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spgouvqc.sharepoint.com/teams/FCN-DGDNG/Documents partages/Gouvernement ouvert/619 PAGO 2021 - 2023/apprentissage et évaluation/Évaluation fin engagement/Preuves/preuves-eng3-consultation_2e envoi/"/>
    </mc:Choice>
  </mc:AlternateContent>
  <xr:revisionPtr revIDLastSave="8" documentId="11_1509914C064389429F7CFD48DEDDA0A0B030A6E9" xr6:coauthVersionLast="47" xr6:coauthVersionMax="47" xr10:uidLastSave="{6B2B71DA-04DC-4DB4-8327-755DB624F4C5}"/>
  <bookViews>
    <workbookView xWindow="28680" yWindow="-5895" windowWidth="29040" windowHeight="15990" xr2:uid="{00000000-000D-0000-FFFF-FFFF00000000}"/>
  </bookViews>
  <sheets>
    <sheet name="Feuil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7" i="1" l="1" a="1"/>
  <c r="AB7" i="1" s="1"/>
  <c r="AA7" i="1" a="1"/>
  <c r="AA7" i="1" s="1"/>
  <c r="Z7" i="1" a="1"/>
  <c r="Z7" i="1" s="1"/>
  <c r="Y7" i="1" a="1"/>
  <c r="Y7" i="1" s="1"/>
  <c r="X7" i="1" a="1"/>
  <c r="X7" i="1" s="1"/>
  <c r="W7" i="1" a="1"/>
  <c r="W7" i="1" s="1"/>
  <c r="V7" i="1" a="1"/>
  <c r="V7" i="1" s="1"/>
  <c r="U7" i="1" a="1"/>
  <c r="U7" i="1" s="1"/>
  <c r="T7" i="1" a="1"/>
  <c r="T7" i="1" s="1"/>
  <c r="S7" i="1" a="1"/>
  <c r="S7" i="1" s="1"/>
  <c r="R7" i="1" a="1"/>
  <c r="R7" i="1" s="1"/>
  <c r="Q7" i="1" a="1"/>
  <c r="Q7" i="1" s="1"/>
  <c r="P7" i="1" a="1"/>
  <c r="P7" i="1" s="1"/>
  <c r="O7" i="1" a="1"/>
  <c r="O7" i="1" s="1"/>
  <c r="N7" i="1" a="1"/>
  <c r="N7" i="1" s="1"/>
  <c r="M7" i="1" a="1"/>
  <c r="M7" i="1" s="1"/>
  <c r="L7" i="1" a="1"/>
  <c r="L7" i="1" s="1"/>
  <c r="K7" i="1" a="1"/>
  <c r="K7" i="1" s="1"/>
  <c r="J7" i="1" a="1"/>
  <c r="J7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C7" i="1" a="1"/>
  <c r="C7" i="1" s="1"/>
  <c r="B7" i="1" a="1"/>
  <c r="B7" i="1" s="1"/>
  <c r="AB5" i="1" a="1"/>
  <c r="AB5" i="1" s="1"/>
  <c r="AA5" i="1" a="1"/>
  <c r="AA5" i="1" s="1"/>
  <c r="Z5" i="1" a="1"/>
  <c r="Z5" i="1" s="1"/>
  <c r="Y5" i="1" a="1"/>
  <c r="Y5" i="1" s="1"/>
  <c r="X5" i="1" a="1"/>
  <c r="X5" i="1" s="1"/>
  <c r="W5" i="1" a="1"/>
  <c r="W5" i="1" s="1"/>
  <c r="V5" i="1" a="1"/>
  <c r="V5" i="1" s="1"/>
  <c r="U5" i="1" a="1"/>
  <c r="U5" i="1" s="1"/>
  <c r="T5" i="1" a="1"/>
  <c r="T5" i="1" s="1"/>
  <c r="S5" i="1" a="1"/>
  <c r="S5" i="1" s="1"/>
  <c r="R5" i="1" a="1"/>
  <c r="R5" i="1" s="1"/>
  <c r="Q5" i="1" a="1"/>
  <c r="Q5" i="1" s="1"/>
  <c r="P5" i="1" a="1"/>
  <c r="P5" i="1" s="1"/>
  <c r="O5" i="1" a="1"/>
  <c r="O5" i="1" s="1"/>
  <c r="N5" i="1" a="1"/>
  <c r="N5" i="1" s="1"/>
  <c r="M5" i="1" a="1"/>
  <c r="M5" i="1" s="1"/>
  <c r="L5" i="1" a="1"/>
  <c r="L5" i="1" s="1"/>
  <c r="K5" i="1" a="1"/>
  <c r="K5" i="1" s="1"/>
  <c r="J5" i="1" a="1"/>
  <c r="J5" i="1" s="1"/>
  <c r="I5" i="1" a="1"/>
  <c r="I5" i="1" s="1"/>
  <c r="H5" i="1" a="1"/>
  <c r="H5" i="1" s="1"/>
  <c r="G5" i="1" a="1"/>
  <c r="G5" i="1" s="1"/>
  <c r="F5" i="1" a="1"/>
  <c r="F5" i="1" s="1"/>
  <c r="E5" i="1" a="1"/>
  <c r="E5" i="1" s="1"/>
  <c r="D5" i="1" a="1"/>
  <c r="D5" i="1" s="1"/>
  <c r="C5" i="1" a="1"/>
  <c r="C5" i="1" s="1"/>
  <c r="B5" i="1" a="1"/>
  <c r="B5" i="1" s="1"/>
  <c r="AB4" i="1" a="1"/>
  <c r="AB4" i="1" s="1"/>
  <c r="AA4" i="1" a="1"/>
  <c r="AA4" i="1" s="1"/>
  <c r="Z4" i="1" a="1"/>
  <c r="Z4" i="1" s="1"/>
  <c r="Y4" i="1" a="1"/>
  <c r="Y4" i="1" s="1"/>
  <c r="X4" i="1" a="1"/>
  <c r="X4" i="1" s="1"/>
  <c r="W4" i="1" a="1"/>
  <c r="W4" i="1" s="1"/>
  <c r="V4" i="1" a="1"/>
  <c r="V4" i="1" s="1"/>
  <c r="U4" i="1" a="1"/>
  <c r="U4" i="1" s="1"/>
  <c r="T4" i="1" a="1"/>
  <c r="T4" i="1" s="1"/>
  <c r="S4" i="1" a="1"/>
  <c r="S4" i="1" s="1"/>
  <c r="R4" i="1" a="1"/>
  <c r="R4" i="1" s="1"/>
  <c r="Q4" i="1" a="1"/>
  <c r="Q4" i="1" s="1"/>
  <c r="P4" i="1" a="1"/>
  <c r="P4" i="1" s="1"/>
  <c r="O4" i="1" a="1"/>
  <c r="O4" i="1" s="1"/>
  <c r="N4" i="1" a="1"/>
  <c r="N4" i="1" s="1"/>
  <c r="M4" i="1" a="1"/>
  <c r="M4" i="1" s="1"/>
  <c r="L4" i="1" a="1"/>
  <c r="L4" i="1" s="1"/>
  <c r="K4" i="1" a="1"/>
  <c r="K4" i="1" s="1"/>
  <c r="J4" i="1" a="1"/>
  <c r="J4" i="1" s="1"/>
  <c r="I4" i="1" a="1"/>
  <c r="I4" i="1" s="1"/>
  <c r="H4" i="1" a="1"/>
  <c r="H4" i="1" s="1"/>
  <c r="G4" i="1" a="1"/>
  <c r="G4" i="1" s="1"/>
  <c r="F4" i="1" a="1"/>
  <c r="F4" i="1" s="1"/>
  <c r="E4" i="1" a="1"/>
  <c r="E4" i="1" s="1"/>
  <c r="D4" i="1" a="1"/>
  <c r="D4" i="1" s="1"/>
  <c r="C4" i="1" a="1"/>
  <c r="C4" i="1" s="1"/>
  <c r="B4" i="1" a="1"/>
  <c r="B4" i="1" s="1"/>
  <c r="AB3" i="1" a="1"/>
  <c r="AB3" i="1" s="1"/>
  <c r="AA3" i="1" a="1"/>
  <c r="AA3" i="1" s="1"/>
  <c r="Z3" i="1" a="1"/>
  <c r="Z3" i="1" s="1"/>
  <c r="Y3" i="1" a="1"/>
  <c r="Y3" i="1" s="1"/>
  <c r="X3" i="1" a="1"/>
  <c r="X3" i="1" s="1"/>
  <c r="W3" i="1" a="1"/>
  <c r="W3" i="1" s="1"/>
  <c r="V3" i="1" a="1"/>
  <c r="V3" i="1" s="1"/>
  <c r="U3" i="1" a="1"/>
  <c r="U3" i="1" s="1"/>
  <c r="T3" i="1" a="1"/>
  <c r="T3" i="1" s="1"/>
  <c r="S3" i="1" a="1"/>
  <c r="S3" i="1" s="1"/>
  <c r="R3" i="1" a="1"/>
  <c r="R3" i="1" s="1"/>
  <c r="Q3" i="1" a="1"/>
  <c r="Q3" i="1" s="1"/>
  <c r="P3" i="1" a="1"/>
  <c r="P3" i="1" s="1"/>
  <c r="O3" i="1" a="1"/>
  <c r="O3" i="1" s="1"/>
  <c r="N3" i="1" a="1"/>
  <c r="N3" i="1" s="1"/>
  <c r="M3" i="1" a="1"/>
  <c r="M3" i="1" s="1"/>
  <c r="L3" i="1" a="1"/>
  <c r="L3" i="1" s="1"/>
  <c r="K3" i="1" a="1"/>
  <c r="K3" i="1" s="1"/>
  <c r="J3" i="1" a="1"/>
  <c r="J3" i="1" s="1"/>
  <c r="I3" i="1" a="1"/>
  <c r="I3" i="1" s="1"/>
  <c r="H3" i="1" a="1"/>
  <c r="H3" i="1" s="1"/>
  <c r="G3" i="1" a="1"/>
  <c r="G3" i="1" s="1"/>
  <c r="F3" i="1" a="1"/>
  <c r="F3" i="1" s="1"/>
  <c r="E3" i="1" a="1"/>
  <c r="E3" i="1" s="1"/>
  <c r="D3" i="1" a="1"/>
  <c r="D3" i="1" s="1"/>
  <c r="C3" i="1" a="1"/>
  <c r="C3" i="1" s="1"/>
  <c r="B3" i="1" a="1"/>
  <c r="B3" i="1" s="1"/>
  <c r="AB2" i="1" a="1"/>
  <c r="AB2" i="1" s="1"/>
  <c r="AA2" i="1" a="1"/>
  <c r="AA2" i="1" s="1"/>
  <c r="Z2" i="1" a="1"/>
  <c r="Z2" i="1" s="1"/>
  <c r="Y2" i="1" a="1"/>
  <c r="Y2" i="1" s="1"/>
  <c r="Y6" i="1" s="1"/>
  <c r="X2" i="1" a="1"/>
  <c r="X2" i="1" s="1"/>
  <c r="W2" i="1" a="1"/>
  <c r="W2" i="1" s="1"/>
  <c r="V2" i="1" a="1"/>
  <c r="V2" i="1" s="1"/>
  <c r="V6" i="1" s="1"/>
  <c r="U2" i="1" a="1"/>
  <c r="U2" i="1" s="1"/>
  <c r="T2" i="1" a="1"/>
  <c r="T2" i="1" s="1"/>
  <c r="S2" i="1" a="1"/>
  <c r="S2" i="1" s="1"/>
  <c r="S6" i="1" s="1"/>
  <c r="R2" i="1" a="1"/>
  <c r="R2" i="1" s="1"/>
  <c r="Q2" i="1" a="1"/>
  <c r="Q2" i="1" s="1"/>
  <c r="Q6" i="1" s="1"/>
  <c r="P2" i="1" a="1"/>
  <c r="P2" i="1" s="1"/>
  <c r="P6" i="1" s="1"/>
  <c r="O2" i="1" a="1"/>
  <c r="O2" i="1" s="1"/>
  <c r="O6" i="1" s="1"/>
  <c r="N2" i="1" a="1"/>
  <c r="N2" i="1" s="1"/>
  <c r="M2" i="1" a="1"/>
  <c r="M2" i="1" s="1"/>
  <c r="M6" i="1" s="1"/>
  <c r="L2" i="1" a="1"/>
  <c r="L2" i="1" s="1"/>
  <c r="L6" i="1" s="1"/>
  <c r="K2" i="1" a="1"/>
  <c r="K2" i="1" s="1"/>
  <c r="K6" i="1" s="1"/>
  <c r="J2" i="1" a="1"/>
  <c r="J2" i="1" s="1"/>
  <c r="J6" i="1" s="1"/>
  <c r="I2" i="1" a="1"/>
  <c r="I2" i="1" s="1"/>
  <c r="I6" i="1" s="1"/>
  <c r="H2" i="1" a="1"/>
  <c r="H2" i="1" s="1"/>
  <c r="G2" i="1" a="1"/>
  <c r="G2" i="1" s="1"/>
  <c r="G6" i="1" s="1"/>
  <c r="F2" i="1" a="1"/>
  <c r="F2" i="1" s="1"/>
  <c r="E2" i="1" a="1"/>
  <c r="E2" i="1" s="1"/>
  <c r="E6" i="1" s="1"/>
  <c r="D2" i="1" a="1"/>
  <c r="D2" i="1" s="1"/>
  <c r="D6" i="1" s="1"/>
  <c r="C2" i="1" a="1"/>
  <c r="C2" i="1" s="1"/>
  <c r="C6" i="1" s="1"/>
  <c r="B2" i="1" a="1"/>
  <c r="B2" i="1" s="1"/>
  <c r="X6" i="1" l="1"/>
  <c r="Z6" i="1"/>
  <c r="AA6" i="1"/>
  <c r="AB6" i="1"/>
  <c r="W6" i="1"/>
  <c r="U6" i="1"/>
  <c r="B6" i="1"/>
  <c r="N6" i="1"/>
  <c r="F6" i="1"/>
  <c r="R6" i="1"/>
  <c r="H6" i="1"/>
  <c r="T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<sst xmlns="http://schemas.openxmlformats.org/spreadsheetml/2006/main" count="6" uniqueCount="6">
  <si>
    <t>NB visites</t>
  </si>
  <si>
    <t>NB visiteurs uniques</t>
  </si>
  <si>
    <t>NB nouvelles consultations</t>
  </si>
  <si>
    <t>NB consultations actives</t>
  </si>
  <si>
    <t>Moyenne nb visites / consultation actives</t>
  </si>
  <si>
    <t>Nb de consultations cumulatif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</si>
</sst>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17" fontId="1" fillId="0" borderId="1" xfId="0" applyNumberFormat="1" applyFont="1" applyBorder="1"/>
    <xf numFmtId="0" fontId="1" fillId="0" borderId="1" xfId="0" applyFont="1" applyBorder="1" applyAlignment="1">
      <alignment wrapText="1"/>
    </xf>
    <xf numFmtId="1" fontId="0" fillId="0" borderId="1" xfId="0" applyNumberFormat="1" applyBorder="1"/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accent1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accent1">
                    <a:lumMod val="60000"/>
                    <a:lumOff val="40000"/>
                  </a:schemeClr>
                </a:solidFill>
              </a:rPr>
              <a:t>Nombre (NB) de consultations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accent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266893143229189E-2"/>
          <c:y val="0.1004540149896694"/>
          <c:w val="0.95205603157400531"/>
          <c:h val="0.66985624447470427"/>
        </c:manualLayout>
      </c:layout>
      <c:lineChart>
        <c:grouping val="standard"/>
        <c:varyColors val="0"/>
        <c:ser>
          <c:idx val="0"/>
          <c:order val="0"/>
          <c:tx>
            <c:strRef>
              <c:f>'[1]Statistiques mensuelles'!$A$10</c:f>
              <c:strCache>
                <c:ptCount val="1"/>
                <c:pt idx="0">
                  <c:v>Nb de consultations cumulatif</c:v>
                </c:pt>
              </c:strCache>
            </c:strRef>
          </c:tx>
          <c:spPr>
            <a:ln w="28575" cap="rnd">
              <a:solidFill>
                <a:srgbClr val="4472C4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'[1]Statistiques mensuelles'!$B$1:$AJ$1</c:f>
              <c:numCache>
                <c:formatCode>mmm\-yy</c:formatCode>
                <c:ptCount val="3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</c:numCache>
            </c:numRef>
          </c:cat>
          <c:val>
            <c:numRef>
              <c:f>'[1]Statistiques mensuelles'!$B$10:$AJ$10</c:f>
              <c:numCache>
                <c:formatCode>0</c:formatCode>
                <c:ptCount val="35"/>
                <c:pt idx="0">
                  <c:v>9</c:v>
                </c:pt>
                <c:pt idx="1">
                  <c:v>11</c:v>
                </c:pt>
                <c:pt idx="2">
                  <c:v>13</c:v>
                </c:pt>
                <c:pt idx="3">
                  <c:v>15</c:v>
                </c:pt>
                <c:pt idx="4">
                  <c:v>16</c:v>
                </c:pt>
                <c:pt idx="5">
                  <c:v>21</c:v>
                </c:pt>
                <c:pt idx="6">
                  <c:v>22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29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33</c:v>
                </c:pt>
                <c:pt idx="19">
                  <c:v>33</c:v>
                </c:pt>
                <c:pt idx="20">
                  <c:v>34</c:v>
                </c:pt>
                <c:pt idx="21">
                  <c:v>35</c:v>
                </c:pt>
                <c:pt idx="22">
                  <c:v>35</c:v>
                </c:pt>
                <c:pt idx="23">
                  <c:v>35</c:v>
                </c:pt>
                <c:pt idx="24">
                  <c:v>35</c:v>
                </c:pt>
                <c:pt idx="25">
                  <c:v>36</c:v>
                </c:pt>
                <c:pt idx="26">
                  <c:v>40</c:v>
                </c:pt>
                <c:pt idx="27">
                  <c:v>43</c:v>
                </c:pt>
                <c:pt idx="28">
                  <c:v>47</c:v>
                </c:pt>
                <c:pt idx="29">
                  <c:v>52</c:v>
                </c:pt>
                <c:pt idx="30">
                  <c:v>52</c:v>
                </c:pt>
                <c:pt idx="31">
                  <c:v>52</c:v>
                </c:pt>
                <c:pt idx="32">
                  <c:v>54</c:v>
                </c:pt>
                <c:pt idx="33">
                  <c:v>56</c:v>
                </c:pt>
                <c:pt idx="34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D1-478F-B800-F71F03E3C589}"/>
            </c:ext>
          </c:extLst>
        </c:ser>
        <c:ser>
          <c:idx val="1"/>
          <c:order val="1"/>
          <c:tx>
            <c:strRef>
              <c:f>'[1]Statistiques mensuelles'!$A$5</c:f>
              <c:strCache>
                <c:ptCount val="1"/>
                <c:pt idx="0">
                  <c:v>NB consultations actives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'[1]Statistiques mensuelles'!$B$1:$AJ$1</c:f>
              <c:numCache>
                <c:formatCode>mmm\-yy</c:formatCode>
                <c:ptCount val="3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</c:numCache>
            </c:numRef>
          </c:cat>
          <c:val>
            <c:numRef>
              <c:f>'[1]Statistiques mensuelles'!$B$5:$AJ$5</c:f>
              <c:numCache>
                <c:formatCode>0</c:formatCode>
                <c:ptCount val="35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9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2.0020120724346078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6</c:v>
                </c:pt>
                <c:pt idx="27">
                  <c:v>8</c:v>
                </c:pt>
                <c:pt idx="28">
                  <c:v>8</c:v>
                </c:pt>
                <c:pt idx="29">
                  <c:v>12</c:v>
                </c:pt>
                <c:pt idx="30">
                  <c:v>9</c:v>
                </c:pt>
                <c:pt idx="31" formatCode="General">
                  <c:v>6</c:v>
                </c:pt>
                <c:pt idx="32" formatCode="General">
                  <c:v>5</c:v>
                </c:pt>
                <c:pt idx="33" formatCode="General">
                  <c:v>7</c:v>
                </c:pt>
                <c:pt idx="34" formatCode="General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D1-478F-B800-F71F03E3C589}"/>
            </c:ext>
          </c:extLst>
        </c:ser>
        <c:ser>
          <c:idx val="2"/>
          <c:order val="2"/>
          <c:tx>
            <c:strRef>
              <c:f>'[1]Statistiques mensuelles'!$A$4</c:f>
              <c:strCache>
                <c:ptCount val="1"/>
                <c:pt idx="0">
                  <c:v>NB nouvelles consultations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'[1]Statistiques mensuelles'!$B$1:$AJ$1</c:f>
              <c:numCache>
                <c:formatCode>mmm\-yy</c:formatCode>
                <c:ptCount val="35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  <c:pt idx="13">
                  <c:v>44593</c:v>
                </c:pt>
                <c:pt idx="14">
                  <c:v>44621</c:v>
                </c:pt>
                <c:pt idx="15">
                  <c:v>44652</c:v>
                </c:pt>
                <c:pt idx="16">
                  <c:v>44682</c:v>
                </c:pt>
                <c:pt idx="17">
                  <c:v>44713</c:v>
                </c:pt>
                <c:pt idx="18">
                  <c:v>44743</c:v>
                </c:pt>
                <c:pt idx="19">
                  <c:v>44774</c:v>
                </c:pt>
                <c:pt idx="20">
                  <c:v>44805</c:v>
                </c:pt>
                <c:pt idx="21">
                  <c:v>44835</c:v>
                </c:pt>
                <c:pt idx="22">
                  <c:v>44866</c:v>
                </c:pt>
                <c:pt idx="23">
                  <c:v>44896</c:v>
                </c:pt>
                <c:pt idx="24">
                  <c:v>44927</c:v>
                </c:pt>
                <c:pt idx="25">
                  <c:v>44958</c:v>
                </c:pt>
                <c:pt idx="26">
                  <c:v>44986</c:v>
                </c:pt>
                <c:pt idx="27">
                  <c:v>45017</c:v>
                </c:pt>
                <c:pt idx="28">
                  <c:v>45047</c:v>
                </c:pt>
                <c:pt idx="29">
                  <c:v>45078</c:v>
                </c:pt>
                <c:pt idx="30">
                  <c:v>45108</c:v>
                </c:pt>
                <c:pt idx="31">
                  <c:v>45139</c:v>
                </c:pt>
                <c:pt idx="32">
                  <c:v>45170</c:v>
                </c:pt>
                <c:pt idx="33">
                  <c:v>45200</c:v>
                </c:pt>
                <c:pt idx="34">
                  <c:v>45231</c:v>
                </c:pt>
              </c:numCache>
            </c:numRef>
          </c:cat>
          <c:val>
            <c:numRef>
              <c:f>'[1]Statistiques mensuelles'!$B$4:$AJ$4</c:f>
              <c:numCache>
                <c:formatCode>0</c:formatCode>
                <c:ptCount val="3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4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0</c:v>
                </c:pt>
                <c:pt idx="31" formatCode="General">
                  <c:v>0</c:v>
                </c:pt>
                <c:pt idx="32" formatCode="General">
                  <c:v>2</c:v>
                </c:pt>
                <c:pt idx="33" formatCode="General">
                  <c:v>2</c:v>
                </c:pt>
                <c:pt idx="34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D1-478F-B800-F71F03E3C58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98394175"/>
        <c:axId val="2124613727"/>
      </c:lineChart>
      <c:dateAx>
        <c:axId val="2098394175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4613727"/>
        <c:crosses val="autoZero"/>
        <c:auto val="1"/>
        <c:lblOffset val="100"/>
        <c:baseTimeUnit val="months"/>
      </c:dateAx>
      <c:valAx>
        <c:axId val="2124613727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839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8</xdr:row>
      <xdr:rowOff>171450</xdr:rowOff>
    </xdr:from>
    <xdr:to>
      <xdr:col>17</xdr:col>
      <xdr:colOff>61913</xdr:colOff>
      <xdr:row>29</xdr:row>
      <xdr:rowOff>157162</xdr:rowOff>
    </xdr:to>
    <xdr:graphicFrame macro="">
      <xdr:nvGraphicFramePr>
        <xdr:cNvPr id="2" name="Graphique 4">
          <a:extLst>
            <a:ext uri="{FF2B5EF4-FFF2-40B4-BE49-F238E27FC236}">
              <a16:creationId xmlns:a16="http://schemas.microsoft.com/office/drawing/2014/main" id="{9575CCA2-02FF-4AE2-9256-3B9CBF60E386}"/>
            </a:ext>
            <a:ext uri="{147F2762-F138-4A5C-976F-8EAC2B608ADB}">
              <a16:predDERef xmlns:a16="http://schemas.microsoft.com/office/drawing/2014/main" pred="{43E5EE54-D440-17BE-F343-DE5A9B605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PGCP_%20M&#233;triques%20principales.xlsx?C881E86C" TargetMode="External"/><Relationship Id="rId1" Type="http://schemas.openxmlformats.org/officeDocument/2006/relationships/externalLinkPath" Target="file:///\\C881E86C\PGCP_%20M&#233;triques%20princip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ques mensuelles"/>
      <sheetName val="Consultations"/>
      <sheetName val="Visites"/>
      <sheetName val="Visites_Annuel"/>
      <sheetName val="Formations"/>
      <sheetName val="Feuil1"/>
    </sheetNames>
    <sheetDataSet>
      <sheetData sheetId="0">
        <row r="1">
          <cell r="B1">
            <v>44197</v>
          </cell>
          <cell r="C1">
            <v>44228</v>
          </cell>
          <cell r="D1">
            <v>44256</v>
          </cell>
          <cell r="E1">
            <v>44287</v>
          </cell>
          <cell r="F1">
            <v>44317</v>
          </cell>
          <cell r="G1">
            <v>44348</v>
          </cell>
          <cell r="H1">
            <v>44378</v>
          </cell>
          <cell r="I1">
            <v>44409</v>
          </cell>
          <cell r="J1">
            <v>44440</v>
          </cell>
          <cell r="K1">
            <v>44470</v>
          </cell>
          <cell r="L1">
            <v>44501</v>
          </cell>
          <cell r="M1">
            <v>44531</v>
          </cell>
          <cell r="N1">
            <v>44562</v>
          </cell>
          <cell r="O1">
            <v>44593</v>
          </cell>
          <cell r="P1">
            <v>44621</v>
          </cell>
          <cell r="Q1">
            <v>44652</v>
          </cell>
          <cell r="R1">
            <v>44682</v>
          </cell>
          <cell r="S1">
            <v>44713</v>
          </cell>
          <cell r="T1">
            <v>44743</v>
          </cell>
          <cell r="U1">
            <v>44774</v>
          </cell>
          <cell r="V1">
            <v>44805</v>
          </cell>
          <cell r="W1">
            <v>44835</v>
          </cell>
          <cell r="X1">
            <v>44866</v>
          </cell>
          <cell r="Y1">
            <v>44896</v>
          </cell>
          <cell r="Z1">
            <v>44927</v>
          </cell>
          <cell r="AA1">
            <v>44958</v>
          </cell>
          <cell r="AB1">
            <v>44986</v>
          </cell>
          <cell r="AC1">
            <v>45017</v>
          </cell>
          <cell r="AD1">
            <v>45047</v>
          </cell>
          <cell r="AE1">
            <v>45078</v>
          </cell>
          <cell r="AF1">
            <v>45108</v>
          </cell>
          <cell r="AG1">
            <v>45139</v>
          </cell>
          <cell r="AH1">
            <v>45170</v>
          </cell>
          <cell r="AI1">
            <v>45200</v>
          </cell>
          <cell r="AJ1">
            <v>45231</v>
          </cell>
        </row>
        <row r="4">
          <cell r="A4" t="str">
            <v>NB nouvelles consultations</v>
          </cell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1</v>
          </cell>
          <cell r="G4">
            <v>5</v>
          </cell>
          <cell r="H4">
            <v>1</v>
          </cell>
          <cell r="I4">
            <v>3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0</v>
          </cell>
          <cell r="O4">
            <v>0</v>
          </cell>
          <cell r="P4">
            <v>1</v>
          </cell>
          <cell r="Q4">
            <v>1</v>
          </cell>
          <cell r="R4">
            <v>1</v>
          </cell>
          <cell r="S4">
            <v>1</v>
          </cell>
          <cell r="T4">
            <v>0</v>
          </cell>
          <cell r="U4">
            <v>0</v>
          </cell>
          <cell r="V4">
            <v>1</v>
          </cell>
          <cell r="W4">
            <v>1</v>
          </cell>
          <cell r="X4">
            <v>0</v>
          </cell>
          <cell r="Y4">
            <v>0</v>
          </cell>
          <cell r="Z4">
            <v>0</v>
          </cell>
          <cell r="AA4">
            <v>1</v>
          </cell>
          <cell r="AB4">
            <v>4</v>
          </cell>
          <cell r="AC4">
            <v>3</v>
          </cell>
          <cell r="AD4">
            <v>4</v>
          </cell>
          <cell r="AE4">
            <v>5</v>
          </cell>
          <cell r="AF4">
            <v>0</v>
          </cell>
          <cell r="AG4">
            <v>0</v>
          </cell>
          <cell r="AH4">
            <v>2</v>
          </cell>
          <cell r="AI4">
            <v>2</v>
          </cell>
          <cell r="AJ4">
            <v>2</v>
          </cell>
        </row>
        <row r="5">
          <cell r="A5" t="str">
            <v>NB consultations actives</v>
          </cell>
          <cell r="B5">
            <v>4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9</v>
          </cell>
          <cell r="H5">
            <v>8</v>
          </cell>
          <cell r="I5">
            <v>9</v>
          </cell>
          <cell r="J5">
            <v>7</v>
          </cell>
          <cell r="K5">
            <v>4</v>
          </cell>
          <cell r="L5">
            <v>3</v>
          </cell>
          <cell r="M5">
            <v>3</v>
          </cell>
          <cell r="N5">
            <v>2</v>
          </cell>
          <cell r="O5">
            <v>2</v>
          </cell>
          <cell r="P5">
            <v>3</v>
          </cell>
          <cell r="Q5">
            <v>4</v>
          </cell>
          <cell r="R5">
            <v>3</v>
          </cell>
          <cell r="S5">
            <v>2.0020120724346078</v>
          </cell>
          <cell r="T5">
            <v>2</v>
          </cell>
          <cell r="U5">
            <v>1</v>
          </cell>
          <cell r="V5">
            <v>2</v>
          </cell>
          <cell r="W5">
            <v>3</v>
          </cell>
          <cell r="X5">
            <v>2</v>
          </cell>
          <cell r="Y5">
            <v>1</v>
          </cell>
          <cell r="Z5">
            <v>1</v>
          </cell>
          <cell r="AA5">
            <v>2</v>
          </cell>
          <cell r="AB5">
            <v>6</v>
          </cell>
          <cell r="AC5">
            <v>8</v>
          </cell>
          <cell r="AD5">
            <v>8</v>
          </cell>
          <cell r="AE5">
            <v>12</v>
          </cell>
          <cell r="AF5">
            <v>9</v>
          </cell>
          <cell r="AG5">
            <v>6</v>
          </cell>
          <cell r="AH5">
            <v>5</v>
          </cell>
          <cell r="AI5">
            <v>7</v>
          </cell>
          <cell r="AJ5">
            <v>9</v>
          </cell>
        </row>
        <row r="10">
          <cell r="A10" t="str">
            <v>Nb de consultations cumulatif</v>
          </cell>
          <cell r="B10">
            <v>9</v>
          </cell>
          <cell r="C10">
            <v>11</v>
          </cell>
          <cell r="D10">
            <v>13</v>
          </cell>
          <cell r="E10">
            <v>15</v>
          </cell>
          <cell r="F10">
            <v>16</v>
          </cell>
          <cell r="G10">
            <v>21</v>
          </cell>
          <cell r="H10">
            <v>22</v>
          </cell>
          <cell r="I10">
            <v>25</v>
          </cell>
          <cell r="J10">
            <v>26</v>
          </cell>
          <cell r="K10">
            <v>27</v>
          </cell>
          <cell r="L10">
            <v>28</v>
          </cell>
          <cell r="M10">
            <v>29</v>
          </cell>
          <cell r="N10">
            <v>29</v>
          </cell>
          <cell r="O10">
            <v>29</v>
          </cell>
          <cell r="P10">
            <v>30</v>
          </cell>
          <cell r="Q10">
            <v>31</v>
          </cell>
          <cell r="R10">
            <v>32</v>
          </cell>
          <cell r="S10">
            <v>33</v>
          </cell>
          <cell r="T10">
            <v>33</v>
          </cell>
          <cell r="U10">
            <v>33</v>
          </cell>
          <cell r="V10">
            <v>34</v>
          </cell>
          <cell r="W10">
            <v>35</v>
          </cell>
          <cell r="X10">
            <v>35</v>
          </cell>
          <cell r="Y10">
            <v>35</v>
          </cell>
          <cell r="Z10">
            <v>35</v>
          </cell>
          <cell r="AA10">
            <v>36</v>
          </cell>
          <cell r="AB10">
            <v>40</v>
          </cell>
          <cell r="AC10">
            <v>43</v>
          </cell>
          <cell r="AD10">
            <v>47</v>
          </cell>
          <cell r="AE10">
            <v>52</v>
          </cell>
          <cell r="AF10">
            <v>52</v>
          </cell>
          <cell r="AG10">
            <v>52</v>
          </cell>
          <cell r="AH10">
            <v>54</v>
          </cell>
          <cell r="AI10">
            <v>56</v>
          </cell>
          <cell r="AJ10">
            <v>58</v>
          </cell>
        </row>
      </sheetData>
      <sheetData sheetId="1">
        <row r="2">
          <cell r="D2">
            <v>43734</v>
          </cell>
          <cell r="E2">
            <v>43812</v>
          </cell>
        </row>
        <row r="3">
          <cell r="D3">
            <v>43846</v>
          </cell>
          <cell r="E3">
            <v>43869</v>
          </cell>
        </row>
        <row r="4">
          <cell r="D4">
            <v>43867</v>
          </cell>
          <cell r="E4">
            <v>43896</v>
          </cell>
        </row>
        <row r="5">
          <cell r="D5">
            <v>44020</v>
          </cell>
          <cell r="E5">
            <v>44045</v>
          </cell>
        </row>
        <row r="6">
          <cell r="D6">
            <v>44109</v>
          </cell>
          <cell r="E6">
            <v>44129</v>
          </cell>
        </row>
        <row r="7">
          <cell r="D7">
            <v>44126</v>
          </cell>
          <cell r="E7">
            <v>44143</v>
          </cell>
        </row>
        <row r="8">
          <cell r="D8">
            <v>44165</v>
          </cell>
          <cell r="E8">
            <v>44204</v>
          </cell>
        </row>
        <row r="9">
          <cell r="D9">
            <v>44182</v>
          </cell>
          <cell r="E9">
            <v>44214</v>
          </cell>
        </row>
        <row r="10">
          <cell r="D10">
            <v>44217</v>
          </cell>
          <cell r="E10">
            <v>44238</v>
          </cell>
        </row>
        <row r="11">
          <cell r="D11">
            <v>44242</v>
          </cell>
          <cell r="E11">
            <v>44377</v>
          </cell>
        </row>
        <row r="12">
          <cell r="D12">
            <v>44235</v>
          </cell>
          <cell r="E12" t="str">
            <v>En continu</v>
          </cell>
        </row>
        <row r="13">
          <cell r="D13">
            <v>44370</v>
          </cell>
          <cell r="E13">
            <v>44389</v>
          </cell>
        </row>
        <row r="14">
          <cell r="D14">
            <v>44256</v>
          </cell>
          <cell r="E14">
            <v>44286</v>
          </cell>
        </row>
        <row r="15">
          <cell r="D15">
            <v>44316</v>
          </cell>
          <cell r="E15">
            <v>44348</v>
          </cell>
        </row>
        <row r="16">
          <cell r="D16">
            <v>44279</v>
          </cell>
          <cell r="E16">
            <v>44480</v>
          </cell>
        </row>
        <row r="17">
          <cell r="D17">
            <v>44314</v>
          </cell>
          <cell r="E17">
            <v>44342</v>
          </cell>
        </row>
        <row r="18">
          <cell r="D18">
            <v>44354</v>
          </cell>
          <cell r="E18">
            <v>44386</v>
          </cell>
        </row>
        <row r="19">
          <cell r="D19">
            <v>44321</v>
          </cell>
          <cell r="E19">
            <v>44344</v>
          </cell>
        </row>
        <row r="20">
          <cell r="D20">
            <v>44348</v>
          </cell>
          <cell r="E20">
            <v>44411</v>
          </cell>
        </row>
        <row r="21">
          <cell r="D21">
            <v>44348</v>
          </cell>
          <cell r="E21">
            <v>44466</v>
          </cell>
        </row>
        <row r="22">
          <cell r="D22">
            <v>44362</v>
          </cell>
          <cell r="E22">
            <v>44469</v>
          </cell>
        </row>
        <row r="23">
          <cell r="D23">
            <v>44389</v>
          </cell>
          <cell r="E23">
            <v>44421</v>
          </cell>
        </row>
        <row r="24">
          <cell r="D24">
            <v>44413</v>
          </cell>
          <cell r="E24">
            <v>44457</v>
          </cell>
        </row>
        <row r="25">
          <cell r="D25">
            <v>44417</v>
          </cell>
          <cell r="E25">
            <v>44437</v>
          </cell>
        </row>
        <row r="26">
          <cell r="D26">
            <v>44424</v>
          </cell>
          <cell r="E26">
            <v>44456</v>
          </cell>
        </row>
        <row r="27">
          <cell r="D27">
            <v>44467</v>
          </cell>
          <cell r="E27">
            <v>44484</v>
          </cell>
        </row>
        <row r="28">
          <cell r="D28">
            <v>44477</v>
          </cell>
          <cell r="E28">
            <v>44560</v>
          </cell>
        </row>
        <row r="29">
          <cell r="D29">
            <v>44529</v>
          </cell>
          <cell r="E29">
            <v>44712</v>
          </cell>
        </row>
        <row r="30">
          <cell r="D30">
            <v>44532</v>
          </cell>
          <cell r="E30">
            <v>44217</v>
          </cell>
        </row>
        <row r="31">
          <cell r="D31">
            <v>44636</v>
          </cell>
          <cell r="E31">
            <v>44659</v>
          </cell>
        </row>
        <row r="32">
          <cell r="D32">
            <v>44657</v>
          </cell>
          <cell r="E32">
            <v>44677</v>
          </cell>
        </row>
        <row r="33">
          <cell r="D33">
            <v>44712</v>
          </cell>
          <cell r="E33">
            <v>44732</v>
          </cell>
        </row>
        <row r="34">
          <cell r="D34">
            <v>44727</v>
          </cell>
          <cell r="E34">
            <v>44771</v>
          </cell>
        </row>
        <row r="35">
          <cell r="D35">
            <v>44810</v>
          </cell>
          <cell r="E35">
            <v>44854</v>
          </cell>
        </row>
        <row r="36">
          <cell r="D36">
            <v>44861</v>
          </cell>
          <cell r="E36">
            <v>44867</v>
          </cell>
        </row>
        <row r="37">
          <cell r="D37">
            <v>44970</v>
          </cell>
          <cell r="E37">
            <v>44988</v>
          </cell>
        </row>
        <row r="38">
          <cell r="D38">
            <v>44986</v>
          </cell>
          <cell r="E38">
            <v>45037</v>
          </cell>
        </row>
        <row r="39">
          <cell r="D39">
            <v>44998</v>
          </cell>
          <cell r="E39">
            <v>45032</v>
          </cell>
        </row>
        <row r="40">
          <cell r="D40">
            <v>44998</v>
          </cell>
          <cell r="E40">
            <v>45018</v>
          </cell>
        </row>
        <row r="41">
          <cell r="D41">
            <v>45013</v>
          </cell>
          <cell r="E41">
            <v>45046</v>
          </cell>
        </row>
        <row r="42">
          <cell r="D42">
            <v>45033</v>
          </cell>
          <cell r="E42">
            <v>45107</v>
          </cell>
        </row>
        <row r="43">
          <cell r="D43">
            <v>45040</v>
          </cell>
          <cell r="E43">
            <v>45065</v>
          </cell>
        </row>
        <row r="44">
          <cell r="D44">
            <v>45054</v>
          </cell>
          <cell r="E44">
            <v>45169</v>
          </cell>
        </row>
        <row r="45">
          <cell r="D45">
            <v>45054</v>
          </cell>
          <cell r="E45">
            <v>45107</v>
          </cell>
        </row>
        <row r="46">
          <cell r="D46">
            <v>45042</v>
          </cell>
        </row>
        <row r="47">
          <cell r="D47">
            <v>45062</v>
          </cell>
          <cell r="E47">
            <v>45109</v>
          </cell>
        </row>
        <row r="48">
          <cell r="D48">
            <v>45070</v>
          </cell>
          <cell r="E48">
            <v>45108</v>
          </cell>
        </row>
        <row r="49">
          <cell r="D49">
            <v>45079</v>
          </cell>
          <cell r="E49">
            <v>45139</v>
          </cell>
        </row>
        <row r="50">
          <cell r="D50">
            <v>45092</v>
          </cell>
          <cell r="E50">
            <v>45113</v>
          </cell>
        </row>
        <row r="51">
          <cell r="D51">
            <v>45083</v>
          </cell>
          <cell r="E51">
            <v>45107</v>
          </cell>
        </row>
        <row r="52">
          <cell r="D52">
            <v>45091</v>
          </cell>
          <cell r="E52">
            <v>45128</v>
          </cell>
        </row>
        <row r="53">
          <cell r="D53">
            <v>45098</v>
          </cell>
        </row>
        <row r="54">
          <cell r="D54">
            <v>45194</v>
          </cell>
          <cell r="E54">
            <v>45232</v>
          </cell>
        </row>
        <row r="55">
          <cell r="D55">
            <v>45196</v>
          </cell>
          <cell r="E55">
            <v>45224</v>
          </cell>
        </row>
        <row r="56">
          <cell r="D56">
            <v>45215</v>
          </cell>
        </row>
        <row r="57">
          <cell r="D57">
            <v>45217</v>
          </cell>
          <cell r="E57">
            <v>45260</v>
          </cell>
        </row>
        <row r="58">
          <cell r="D58">
            <v>45231</v>
          </cell>
          <cell r="E58">
            <v>45281</v>
          </cell>
        </row>
        <row r="59">
          <cell r="D59">
            <v>45258</v>
          </cell>
          <cell r="E59">
            <v>45281</v>
          </cell>
        </row>
      </sheetData>
      <sheetData sheetId="2">
        <row r="2">
          <cell r="A2">
            <v>44202</v>
          </cell>
          <cell r="B2">
            <v>1</v>
          </cell>
          <cell r="C2">
            <v>1</v>
          </cell>
        </row>
        <row r="3">
          <cell r="A3">
            <v>44209</v>
          </cell>
          <cell r="B3">
            <v>2</v>
          </cell>
          <cell r="C3">
            <v>2</v>
          </cell>
        </row>
        <row r="4">
          <cell r="A4">
            <v>44212</v>
          </cell>
          <cell r="B4">
            <v>1</v>
          </cell>
          <cell r="C4">
            <v>1</v>
          </cell>
        </row>
        <row r="5">
          <cell r="A5">
            <v>44214</v>
          </cell>
          <cell r="B5">
            <v>1</v>
          </cell>
          <cell r="C5">
            <v>1</v>
          </cell>
        </row>
        <row r="6">
          <cell r="A6">
            <v>44216</v>
          </cell>
          <cell r="B6">
            <v>24</v>
          </cell>
          <cell r="C6">
            <v>27</v>
          </cell>
        </row>
        <row r="7">
          <cell r="A7">
            <v>44217</v>
          </cell>
          <cell r="B7">
            <v>277</v>
          </cell>
          <cell r="C7">
            <v>295</v>
          </cell>
        </row>
        <row r="8">
          <cell r="A8">
            <v>44218</v>
          </cell>
          <cell r="B8">
            <v>159</v>
          </cell>
          <cell r="C8">
            <v>172</v>
          </cell>
        </row>
        <row r="9">
          <cell r="A9">
            <v>44219</v>
          </cell>
          <cell r="B9">
            <v>40</v>
          </cell>
          <cell r="C9">
            <v>42</v>
          </cell>
        </row>
        <row r="10">
          <cell r="A10">
            <v>44220</v>
          </cell>
          <cell r="B10">
            <v>38</v>
          </cell>
          <cell r="C10">
            <v>42</v>
          </cell>
        </row>
        <row r="11">
          <cell r="A11">
            <v>44221</v>
          </cell>
          <cell r="B11">
            <v>84</v>
          </cell>
          <cell r="C11">
            <v>87</v>
          </cell>
        </row>
        <row r="12">
          <cell r="A12">
            <v>44222</v>
          </cell>
          <cell r="B12">
            <v>107</v>
          </cell>
          <cell r="C12">
            <v>111</v>
          </cell>
        </row>
        <row r="13">
          <cell r="A13">
            <v>44223</v>
          </cell>
          <cell r="B13">
            <v>75</v>
          </cell>
          <cell r="C13">
            <v>79</v>
          </cell>
        </row>
        <row r="14">
          <cell r="A14">
            <v>44224</v>
          </cell>
          <cell r="B14">
            <v>54</v>
          </cell>
          <cell r="C14">
            <v>57</v>
          </cell>
        </row>
        <row r="15">
          <cell r="A15">
            <v>44225</v>
          </cell>
          <cell r="B15">
            <v>47</v>
          </cell>
          <cell r="C15">
            <v>47</v>
          </cell>
        </row>
        <row r="16">
          <cell r="A16">
            <v>44226</v>
          </cell>
          <cell r="B16">
            <v>18</v>
          </cell>
          <cell r="C16">
            <v>21</v>
          </cell>
        </row>
        <row r="17">
          <cell r="A17">
            <v>44227</v>
          </cell>
          <cell r="B17">
            <v>29</v>
          </cell>
          <cell r="C17">
            <v>31</v>
          </cell>
        </row>
        <row r="18">
          <cell r="A18">
            <v>44228</v>
          </cell>
          <cell r="B18">
            <v>50</v>
          </cell>
          <cell r="C18">
            <v>58</v>
          </cell>
        </row>
        <row r="19">
          <cell r="A19">
            <v>44229</v>
          </cell>
          <cell r="B19">
            <v>35</v>
          </cell>
          <cell r="C19">
            <v>40</v>
          </cell>
        </row>
        <row r="20">
          <cell r="A20">
            <v>44230</v>
          </cell>
          <cell r="B20">
            <v>59</v>
          </cell>
          <cell r="C20">
            <v>66</v>
          </cell>
        </row>
        <row r="21">
          <cell r="A21">
            <v>44231</v>
          </cell>
          <cell r="B21">
            <v>51</v>
          </cell>
          <cell r="C21">
            <v>59</v>
          </cell>
        </row>
        <row r="22">
          <cell r="A22">
            <v>44232</v>
          </cell>
          <cell r="B22">
            <v>61</v>
          </cell>
          <cell r="C22">
            <v>69</v>
          </cell>
        </row>
        <row r="23">
          <cell r="A23">
            <v>44233</v>
          </cell>
          <cell r="B23">
            <v>26</v>
          </cell>
          <cell r="C23">
            <v>26</v>
          </cell>
        </row>
        <row r="24">
          <cell r="A24">
            <v>44234</v>
          </cell>
          <cell r="B24">
            <v>15</v>
          </cell>
          <cell r="C24">
            <v>17</v>
          </cell>
        </row>
        <row r="25">
          <cell r="A25">
            <v>44235</v>
          </cell>
          <cell r="B25">
            <v>46</v>
          </cell>
          <cell r="C25">
            <v>51</v>
          </cell>
        </row>
        <row r="26">
          <cell r="A26">
            <v>44236</v>
          </cell>
          <cell r="B26">
            <v>219</v>
          </cell>
          <cell r="C26">
            <v>235</v>
          </cell>
        </row>
        <row r="27">
          <cell r="A27">
            <v>44237</v>
          </cell>
          <cell r="B27">
            <v>159</v>
          </cell>
          <cell r="C27">
            <v>179</v>
          </cell>
        </row>
        <row r="28">
          <cell r="A28">
            <v>44238</v>
          </cell>
          <cell r="B28">
            <v>102</v>
          </cell>
          <cell r="C28">
            <v>125</v>
          </cell>
        </row>
        <row r="29">
          <cell r="A29">
            <v>44239</v>
          </cell>
          <cell r="B29">
            <v>56</v>
          </cell>
          <cell r="C29">
            <v>59</v>
          </cell>
        </row>
        <row r="30">
          <cell r="A30">
            <v>44240</v>
          </cell>
          <cell r="B30">
            <v>23</v>
          </cell>
          <cell r="C30">
            <v>23</v>
          </cell>
        </row>
        <row r="31">
          <cell r="A31">
            <v>44241</v>
          </cell>
          <cell r="B31">
            <v>23</v>
          </cell>
          <cell r="C31">
            <v>23</v>
          </cell>
        </row>
        <row r="32">
          <cell r="A32">
            <v>44242</v>
          </cell>
          <cell r="B32">
            <v>62</v>
          </cell>
          <cell r="C32">
            <v>77</v>
          </cell>
        </row>
        <row r="33">
          <cell r="A33">
            <v>44243</v>
          </cell>
          <cell r="B33">
            <v>254</v>
          </cell>
          <cell r="C33">
            <v>283</v>
          </cell>
        </row>
        <row r="34">
          <cell r="A34">
            <v>44244</v>
          </cell>
          <cell r="B34">
            <v>218</v>
          </cell>
          <cell r="C34">
            <v>241</v>
          </cell>
        </row>
        <row r="35">
          <cell r="A35">
            <v>44245</v>
          </cell>
          <cell r="B35">
            <v>207</v>
          </cell>
          <cell r="C35">
            <v>230</v>
          </cell>
        </row>
        <row r="36">
          <cell r="A36">
            <v>44246</v>
          </cell>
          <cell r="B36">
            <v>133</v>
          </cell>
          <cell r="C36">
            <v>154</v>
          </cell>
        </row>
        <row r="37">
          <cell r="A37">
            <v>44247</v>
          </cell>
          <cell r="B37">
            <v>60</v>
          </cell>
          <cell r="C37">
            <v>64</v>
          </cell>
        </row>
        <row r="38">
          <cell r="A38">
            <v>44248</v>
          </cell>
          <cell r="B38">
            <v>51</v>
          </cell>
          <cell r="C38">
            <v>54</v>
          </cell>
        </row>
        <row r="39">
          <cell r="A39">
            <v>44249</v>
          </cell>
          <cell r="B39">
            <v>112</v>
          </cell>
          <cell r="C39">
            <v>127</v>
          </cell>
        </row>
        <row r="40">
          <cell r="A40">
            <v>44250</v>
          </cell>
          <cell r="B40">
            <v>81</v>
          </cell>
          <cell r="C40">
            <v>90</v>
          </cell>
        </row>
        <row r="41">
          <cell r="A41">
            <v>44251</v>
          </cell>
          <cell r="B41">
            <v>73</v>
          </cell>
          <cell r="C41">
            <v>81</v>
          </cell>
        </row>
        <row r="42">
          <cell r="A42">
            <v>44252</v>
          </cell>
          <cell r="B42">
            <v>102</v>
          </cell>
          <cell r="C42">
            <v>109</v>
          </cell>
        </row>
        <row r="43">
          <cell r="A43">
            <v>44253</v>
          </cell>
          <cell r="B43">
            <v>101</v>
          </cell>
          <cell r="C43">
            <v>117</v>
          </cell>
        </row>
        <row r="44">
          <cell r="A44">
            <v>44254</v>
          </cell>
          <cell r="B44">
            <v>17</v>
          </cell>
          <cell r="C44">
            <v>17</v>
          </cell>
        </row>
        <row r="45">
          <cell r="A45">
            <v>44255</v>
          </cell>
          <cell r="B45">
            <v>35</v>
          </cell>
          <cell r="C45">
            <v>37</v>
          </cell>
        </row>
        <row r="46">
          <cell r="A46">
            <v>44256</v>
          </cell>
          <cell r="B46">
            <v>221</v>
          </cell>
          <cell r="C46">
            <v>241</v>
          </cell>
        </row>
        <row r="47">
          <cell r="A47">
            <v>44257</v>
          </cell>
          <cell r="B47">
            <v>260</v>
          </cell>
          <cell r="C47">
            <v>284</v>
          </cell>
        </row>
        <row r="48">
          <cell r="A48">
            <v>44258</v>
          </cell>
          <cell r="B48">
            <v>242</v>
          </cell>
          <cell r="C48">
            <v>265</v>
          </cell>
        </row>
        <row r="49">
          <cell r="A49">
            <v>44259</v>
          </cell>
          <cell r="B49">
            <v>192</v>
          </cell>
          <cell r="C49">
            <v>207</v>
          </cell>
        </row>
        <row r="50">
          <cell r="A50">
            <v>44260</v>
          </cell>
          <cell r="B50">
            <v>145</v>
          </cell>
          <cell r="C50">
            <v>155</v>
          </cell>
        </row>
        <row r="51">
          <cell r="A51">
            <v>44261</v>
          </cell>
          <cell r="B51">
            <v>51</v>
          </cell>
          <cell r="C51">
            <v>58</v>
          </cell>
        </row>
        <row r="52">
          <cell r="A52">
            <v>44262</v>
          </cell>
          <cell r="B52">
            <v>70</v>
          </cell>
          <cell r="C52">
            <v>72</v>
          </cell>
        </row>
        <row r="53">
          <cell r="A53">
            <v>44263</v>
          </cell>
          <cell r="B53">
            <v>120</v>
          </cell>
          <cell r="C53">
            <v>137</v>
          </cell>
        </row>
        <row r="54">
          <cell r="A54">
            <v>44264</v>
          </cell>
          <cell r="B54">
            <v>134</v>
          </cell>
          <cell r="C54">
            <v>157</v>
          </cell>
        </row>
        <row r="55">
          <cell r="A55">
            <v>44265</v>
          </cell>
          <cell r="B55">
            <v>135</v>
          </cell>
          <cell r="C55">
            <v>149</v>
          </cell>
        </row>
        <row r="56">
          <cell r="A56">
            <v>44266</v>
          </cell>
          <cell r="B56">
            <v>125</v>
          </cell>
          <cell r="C56">
            <v>142</v>
          </cell>
        </row>
        <row r="57">
          <cell r="A57">
            <v>44267</v>
          </cell>
          <cell r="B57">
            <v>171</v>
          </cell>
          <cell r="C57">
            <v>186</v>
          </cell>
        </row>
        <row r="58">
          <cell r="A58">
            <v>44268</v>
          </cell>
          <cell r="B58">
            <v>117</v>
          </cell>
          <cell r="C58">
            <v>127</v>
          </cell>
        </row>
        <row r="59">
          <cell r="A59">
            <v>44269</v>
          </cell>
          <cell r="B59">
            <v>112</v>
          </cell>
          <cell r="C59">
            <v>119</v>
          </cell>
        </row>
        <row r="60">
          <cell r="A60">
            <v>44270</v>
          </cell>
          <cell r="B60">
            <v>327</v>
          </cell>
          <cell r="C60">
            <v>360</v>
          </cell>
        </row>
        <row r="61">
          <cell r="A61">
            <v>44271</v>
          </cell>
          <cell r="B61">
            <v>348</v>
          </cell>
          <cell r="C61">
            <v>383</v>
          </cell>
        </row>
        <row r="62">
          <cell r="A62">
            <v>44272</v>
          </cell>
          <cell r="B62">
            <v>274</v>
          </cell>
          <cell r="C62">
            <v>305</v>
          </cell>
        </row>
        <row r="63">
          <cell r="A63">
            <v>44273</v>
          </cell>
          <cell r="B63">
            <v>269</v>
          </cell>
          <cell r="C63">
            <v>303</v>
          </cell>
        </row>
        <row r="64">
          <cell r="A64">
            <v>44274</v>
          </cell>
          <cell r="B64">
            <v>274</v>
          </cell>
          <cell r="C64">
            <v>305</v>
          </cell>
        </row>
        <row r="65">
          <cell r="A65">
            <v>44275</v>
          </cell>
          <cell r="B65">
            <v>212</v>
          </cell>
          <cell r="C65">
            <v>224</v>
          </cell>
        </row>
        <row r="66">
          <cell r="A66">
            <v>44276</v>
          </cell>
          <cell r="B66">
            <v>204</v>
          </cell>
          <cell r="C66">
            <v>225</v>
          </cell>
        </row>
        <row r="67">
          <cell r="A67">
            <v>44277</v>
          </cell>
          <cell r="B67">
            <v>389</v>
          </cell>
          <cell r="C67">
            <v>416</v>
          </cell>
        </row>
        <row r="68">
          <cell r="A68">
            <v>44278</v>
          </cell>
          <cell r="B68">
            <v>276</v>
          </cell>
          <cell r="C68">
            <v>311</v>
          </cell>
        </row>
        <row r="69">
          <cell r="A69">
            <v>44279</v>
          </cell>
          <cell r="B69">
            <v>467</v>
          </cell>
          <cell r="C69">
            <v>500</v>
          </cell>
        </row>
        <row r="70">
          <cell r="A70">
            <v>44280</v>
          </cell>
          <cell r="B70">
            <v>478</v>
          </cell>
          <cell r="C70">
            <v>523</v>
          </cell>
        </row>
        <row r="71">
          <cell r="A71">
            <v>44281</v>
          </cell>
          <cell r="B71">
            <v>356</v>
          </cell>
          <cell r="C71">
            <v>390</v>
          </cell>
        </row>
        <row r="72">
          <cell r="A72">
            <v>44282</v>
          </cell>
          <cell r="B72">
            <v>146</v>
          </cell>
          <cell r="C72">
            <v>165</v>
          </cell>
        </row>
        <row r="73">
          <cell r="A73">
            <v>44283</v>
          </cell>
          <cell r="B73">
            <v>192</v>
          </cell>
          <cell r="C73">
            <v>215</v>
          </cell>
        </row>
        <row r="74">
          <cell r="A74">
            <v>44284</v>
          </cell>
          <cell r="B74">
            <v>304</v>
          </cell>
          <cell r="C74">
            <v>345</v>
          </cell>
        </row>
        <row r="75">
          <cell r="A75">
            <v>44285</v>
          </cell>
          <cell r="B75">
            <v>295</v>
          </cell>
          <cell r="C75">
            <v>330</v>
          </cell>
        </row>
        <row r="76">
          <cell r="A76">
            <v>44286</v>
          </cell>
          <cell r="B76">
            <v>278</v>
          </cell>
          <cell r="C76">
            <v>326</v>
          </cell>
        </row>
        <row r="77">
          <cell r="A77">
            <v>44287</v>
          </cell>
          <cell r="B77">
            <v>203</v>
          </cell>
          <cell r="C77">
            <v>236</v>
          </cell>
        </row>
        <row r="78">
          <cell r="A78">
            <v>44288</v>
          </cell>
          <cell r="B78">
            <v>174</v>
          </cell>
          <cell r="C78">
            <v>184</v>
          </cell>
        </row>
        <row r="79">
          <cell r="A79">
            <v>44289</v>
          </cell>
          <cell r="B79">
            <v>51</v>
          </cell>
          <cell r="C79">
            <v>53</v>
          </cell>
        </row>
        <row r="80">
          <cell r="A80">
            <v>44290</v>
          </cell>
          <cell r="B80">
            <v>47</v>
          </cell>
          <cell r="C80">
            <v>49</v>
          </cell>
        </row>
        <row r="81">
          <cell r="A81">
            <v>44291</v>
          </cell>
          <cell r="B81">
            <v>111</v>
          </cell>
          <cell r="C81">
            <v>118</v>
          </cell>
        </row>
        <row r="82">
          <cell r="A82">
            <v>44292</v>
          </cell>
          <cell r="B82">
            <v>235</v>
          </cell>
          <cell r="C82">
            <v>264</v>
          </cell>
        </row>
        <row r="83">
          <cell r="A83">
            <v>44293</v>
          </cell>
          <cell r="B83">
            <v>180</v>
          </cell>
          <cell r="C83">
            <v>194</v>
          </cell>
        </row>
        <row r="84">
          <cell r="A84">
            <v>44294</v>
          </cell>
          <cell r="B84">
            <v>176</v>
          </cell>
          <cell r="C84">
            <v>198</v>
          </cell>
        </row>
        <row r="85">
          <cell r="A85">
            <v>44295</v>
          </cell>
          <cell r="B85">
            <v>155</v>
          </cell>
          <cell r="C85">
            <v>174</v>
          </cell>
        </row>
        <row r="86">
          <cell r="A86">
            <v>44296</v>
          </cell>
          <cell r="B86">
            <v>72</v>
          </cell>
          <cell r="C86">
            <v>77</v>
          </cell>
        </row>
        <row r="87">
          <cell r="A87">
            <v>44297</v>
          </cell>
          <cell r="B87">
            <v>86</v>
          </cell>
          <cell r="C87">
            <v>93</v>
          </cell>
        </row>
        <row r="88">
          <cell r="A88">
            <v>44298</v>
          </cell>
          <cell r="B88">
            <v>187</v>
          </cell>
          <cell r="C88">
            <v>213</v>
          </cell>
        </row>
        <row r="89">
          <cell r="A89">
            <v>44299</v>
          </cell>
          <cell r="B89">
            <v>207</v>
          </cell>
          <cell r="C89">
            <v>234</v>
          </cell>
        </row>
        <row r="90">
          <cell r="A90">
            <v>44300</v>
          </cell>
          <cell r="B90">
            <v>181</v>
          </cell>
          <cell r="C90">
            <v>207</v>
          </cell>
        </row>
        <row r="91">
          <cell r="A91">
            <v>44301</v>
          </cell>
          <cell r="B91">
            <v>188</v>
          </cell>
          <cell r="C91">
            <v>219</v>
          </cell>
        </row>
        <row r="92">
          <cell r="A92">
            <v>44302</v>
          </cell>
          <cell r="B92">
            <v>157</v>
          </cell>
          <cell r="C92">
            <v>185</v>
          </cell>
        </row>
        <row r="93">
          <cell r="A93">
            <v>44303</v>
          </cell>
          <cell r="B93">
            <v>76</v>
          </cell>
          <cell r="C93">
            <v>80</v>
          </cell>
        </row>
        <row r="94">
          <cell r="A94">
            <v>44304</v>
          </cell>
          <cell r="B94">
            <v>73</v>
          </cell>
          <cell r="C94">
            <v>80</v>
          </cell>
        </row>
        <row r="95">
          <cell r="A95">
            <v>44305</v>
          </cell>
          <cell r="B95">
            <v>208</v>
          </cell>
          <cell r="C95">
            <v>240</v>
          </cell>
        </row>
        <row r="96">
          <cell r="A96">
            <v>44306</v>
          </cell>
          <cell r="B96">
            <v>181</v>
          </cell>
          <cell r="C96">
            <v>200</v>
          </cell>
        </row>
        <row r="97">
          <cell r="A97">
            <v>44307</v>
          </cell>
          <cell r="B97">
            <v>178</v>
          </cell>
          <cell r="C97">
            <v>220</v>
          </cell>
        </row>
        <row r="98">
          <cell r="A98">
            <v>44308</v>
          </cell>
          <cell r="B98">
            <v>151</v>
          </cell>
          <cell r="C98">
            <v>178</v>
          </cell>
        </row>
        <row r="99">
          <cell r="A99">
            <v>44309</v>
          </cell>
          <cell r="B99">
            <v>153</v>
          </cell>
          <cell r="C99">
            <v>170</v>
          </cell>
        </row>
        <row r="100">
          <cell r="A100">
            <v>44310</v>
          </cell>
          <cell r="B100">
            <v>41</v>
          </cell>
          <cell r="C100">
            <v>43</v>
          </cell>
        </row>
        <row r="101">
          <cell r="A101">
            <v>44311</v>
          </cell>
          <cell r="B101">
            <v>56</v>
          </cell>
          <cell r="C101">
            <v>59</v>
          </cell>
        </row>
        <row r="102">
          <cell r="A102">
            <v>44312</v>
          </cell>
          <cell r="B102">
            <v>133</v>
          </cell>
          <cell r="C102">
            <v>146</v>
          </cell>
        </row>
        <row r="103">
          <cell r="A103">
            <v>44313</v>
          </cell>
          <cell r="B103">
            <v>197</v>
          </cell>
          <cell r="C103">
            <v>219</v>
          </cell>
        </row>
        <row r="104">
          <cell r="A104">
            <v>44314</v>
          </cell>
          <cell r="B104">
            <v>1089</v>
          </cell>
          <cell r="C104">
            <v>1212</v>
          </cell>
        </row>
        <row r="105">
          <cell r="A105">
            <v>44315</v>
          </cell>
          <cell r="B105">
            <v>1634</v>
          </cell>
          <cell r="C105">
            <v>1813</v>
          </cell>
        </row>
        <row r="106">
          <cell r="A106">
            <v>44316</v>
          </cell>
          <cell r="B106">
            <v>1526</v>
          </cell>
          <cell r="C106">
            <v>1710</v>
          </cell>
        </row>
        <row r="107">
          <cell r="A107">
            <v>44317</v>
          </cell>
          <cell r="B107">
            <v>732</v>
          </cell>
          <cell r="C107">
            <v>829</v>
          </cell>
        </row>
        <row r="108">
          <cell r="A108">
            <v>44318</v>
          </cell>
          <cell r="B108">
            <v>585</v>
          </cell>
          <cell r="C108">
            <v>645</v>
          </cell>
        </row>
        <row r="109">
          <cell r="A109">
            <v>44319</v>
          </cell>
          <cell r="B109">
            <v>866</v>
          </cell>
          <cell r="C109">
            <v>962</v>
          </cell>
        </row>
        <row r="110">
          <cell r="A110">
            <v>44320</v>
          </cell>
          <cell r="B110">
            <v>717</v>
          </cell>
          <cell r="C110">
            <v>792</v>
          </cell>
        </row>
        <row r="111">
          <cell r="A111">
            <v>44321</v>
          </cell>
          <cell r="B111">
            <v>790</v>
          </cell>
          <cell r="C111">
            <v>868</v>
          </cell>
        </row>
        <row r="112">
          <cell r="A112">
            <v>44322</v>
          </cell>
          <cell r="B112">
            <v>979</v>
          </cell>
          <cell r="C112">
            <v>1088</v>
          </cell>
        </row>
        <row r="113">
          <cell r="A113">
            <v>44323</v>
          </cell>
          <cell r="B113">
            <v>718</v>
          </cell>
          <cell r="C113">
            <v>788</v>
          </cell>
        </row>
        <row r="114">
          <cell r="A114">
            <v>44324</v>
          </cell>
          <cell r="B114">
            <v>389</v>
          </cell>
          <cell r="C114">
            <v>423</v>
          </cell>
        </row>
        <row r="115">
          <cell r="A115">
            <v>44325</v>
          </cell>
          <cell r="B115">
            <v>276</v>
          </cell>
          <cell r="C115">
            <v>308</v>
          </cell>
        </row>
        <row r="116">
          <cell r="A116">
            <v>44326</v>
          </cell>
          <cell r="B116">
            <v>648</v>
          </cell>
          <cell r="C116">
            <v>717</v>
          </cell>
        </row>
        <row r="117">
          <cell r="A117">
            <v>44327</v>
          </cell>
          <cell r="B117">
            <v>694</v>
          </cell>
          <cell r="C117">
            <v>786</v>
          </cell>
        </row>
        <row r="118">
          <cell r="A118">
            <v>44328</v>
          </cell>
          <cell r="B118">
            <v>662</v>
          </cell>
          <cell r="C118">
            <v>741</v>
          </cell>
        </row>
        <row r="119">
          <cell r="A119">
            <v>44329</v>
          </cell>
          <cell r="B119">
            <v>560</v>
          </cell>
          <cell r="C119">
            <v>626</v>
          </cell>
        </row>
        <row r="120">
          <cell r="A120">
            <v>44330</v>
          </cell>
          <cell r="B120">
            <v>506</v>
          </cell>
          <cell r="C120">
            <v>565</v>
          </cell>
        </row>
        <row r="121">
          <cell r="A121">
            <v>44331</v>
          </cell>
          <cell r="B121">
            <v>227</v>
          </cell>
          <cell r="C121">
            <v>254</v>
          </cell>
        </row>
        <row r="122">
          <cell r="A122">
            <v>44332</v>
          </cell>
          <cell r="B122">
            <v>166</v>
          </cell>
          <cell r="C122">
            <v>180</v>
          </cell>
        </row>
        <row r="123">
          <cell r="A123">
            <v>44333</v>
          </cell>
          <cell r="B123">
            <v>485</v>
          </cell>
          <cell r="C123">
            <v>528</v>
          </cell>
        </row>
        <row r="124">
          <cell r="A124">
            <v>44334</v>
          </cell>
          <cell r="B124">
            <v>413</v>
          </cell>
          <cell r="C124">
            <v>470</v>
          </cell>
        </row>
        <row r="125">
          <cell r="A125">
            <v>44335</v>
          </cell>
          <cell r="B125">
            <v>388</v>
          </cell>
          <cell r="C125">
            <v>434</v>
          </cell>
        </row>
        <row r="126">
          <cell r="A126">
            <v>44336</v>
          </cell>
          <cell r="B126">
            <v>448</v>
          </cell>
          <cell r="C126">
            <v>493</v>
          </cell>
        </row>
        <row r="127">
          <cell r="A127">
            <v>44337</v>
          </cell>
          <cell r="B127">
            <v>350</v>
          </cell>
          <cell r="C127">
            <v>384</v>
          </cell>
        </row>
        <row r="128">
          <cell r="A128">
            <v>44338</v>
          </cell>
          <cell r="B128">
            <v>132</v>
          </cell>
          <cell r="C128">
            <v>137</v>
          </cell>
        </row>
        <row r="129">
          <cell r="A129">
            <v>44339</v>
          </cell>
          <cell r="B129">
            <v>115</v>
          </cell>
          <cell r="C129">
            <v>118</v>
          </cell>
        </row>
        <row r="130">
          <cell r="A130">
            <v>44340</v>
          </cell>
          <cell r="B130">
            <v>167</v>
          </cell>
          <cell r="C130">
            <v>174</v>
          </cell>
        </row>
        <row r="131">
          <cell r="A131">
            <v>44341</v>
          </cell>
          <cell r="B131">
            <v>418</v>
          </cell>
          <cell r="C131">
            <v>467</v>
          </cell>
        </row>
        <row r="132">
          <cell r="A132">
            <v>44342</v>
          </cell>
          <cell r="B132">
            <v>457</v>
          </cell>
          <cell r="C132">
            <v>516</v>
          </cell>
        </row>
        <row r="133">
          <cell r="A133">
            <v>44343</v>
          </cell>
          <cell r="B133">
            <v>242</v>
          </cell>
          <cell r="C133">
            <v>268</v>
          </cell>
        </row>
        <row r="134">
          <cell r="A134">
            <v>44344</v>
          </cell>
          <cell r="B134">
            <v>202</v>
          </cell>
          <cell r="C134">
            <v>218</v>
          </cell>
        </row>
        <row r="135">
          <cell r="A135">
            <v>44345</v>
          </cell>
          <cell r="B135">
            <v>41</v>
          </cell>
          <cell r="C135">
            <v>47</v>
          </cell>
        </row>
        <row r="136">
          <cell r="A136">
            <v>44346</v>
          </cell>
          <cell r="B136">
            <v>35</v>
          </cell>
          <cell r="C136">
            <v>40</v>
          </cell>
        </row>
        <row r="137">
          <cell r="A137">
            <v>44347</v>
          </cell>
          <cell r="B137">
            <v>154</v>
          </cell>
          <cell r="C137">
            <v>173</v>
          </cell>
        </row>
        <row r="138">
          <cell r="A138">
            <v>44348</v>
          </cell>
          <cell r="B138">
            <v>202</v>
          </cell>
          <cell r="C138">
            <v>238</v>
          </cell>
        </row>
        <row r="139">
          <cell r="A139">
            <v>44349</v>
          </cell>
          <cell r="B139">
            <v>285</v>
          </cell>
          <cell r="C139">
            <v>326</v>
          </cell>
        </row>
        <row r="140">
          <cell r="A140">
            <v>44350</v>
          </cell>
          <cell r="B140">
            <v>257</v>
          </cell>
          <cell r="C140">
            <v>293</v>
          </cell>
        </row>
        <row r="141">
          <cell r="A141">
            <v>44351</v>
          </cell>
          <cell r="B141">
            <v>231</v>
          </cell>
          <cell r="C141">
            <v>265</v>
          </cell>
        </row>
        <row r="142">
          <cell r="A142">
            <v>44352</v>
          </cell>
          <cell r="B142">
            <v>64</v>
          </cell>
          <cell r="C142">
            <v>65</v>
          </cell>
        </row>
        <row r="143">
          <cell r="A143">
            <v>44353</v>
          </cell>
          <cell r="B143">
            <v>112</v>
          </cell>
          <cell r="C143">
            <v>119</v>
          </cell>
        </row>
        <row r="144">
          <cell r="A144">
            <v>44354</v>
          </cell>
          <cell r="B144">
            <v>208</v>
          </cell>
          <cell r="C144">
            <v>237</v>
          </cell>
        </row>
        <row r="145">
          <cell r="A145">
            <v>44355</v>
          </cell>
          <cell r="B145">
            <v>245</v>
          </cell>
          <cell r="C145">
            <v>292</v>
          </cell>
        </row>
        <row r="146">
          <cell r="A146">
            <v>44356</v>
          </cell>
          <cell r="B146">
            <v>510</v>
          </cell>
          <cell r="C146">
            <v>560</v>
          </cell>
        </row>
        <row r="147">
          <cell r="A147">
            <v>44357</v>
          </cell>
          <cell r="B147">
            <v>512</v>
          </cell>
          <cell r="C147">
            <v>567</v>
          </cell>
        </row>
        <row r="148">
          <cell r="A148">
            <v>44358</v>
          </cell>
          <cell r="B148">
            <v>447</v>
          </cell>
          <cell r="C148">
            <v>493</v>
          </cell>
        </row>
        <row r="149">
          <cell r="A149">
            <v>44359</v>
          </cell>
          <cell r="B149">
            <v>157</v>
          </cell>
          <cell r="C149">
            <v>186</v>
          </cell>
        </row>
        <row r="150">
          <cell r="A150">
            <v>44360</v>
          </cell>
          <cell r="B150">
            <v>127</v>
          </cell>
          <cell r="C150">
            <v>138</v>
          </cell>
        </row>
        <row r="151">
          <cell r="A151">
            <v>44361</v>
          </cell>
          <cell r="B151">
            <v>652</v>
          </cell>
          <cell r="C151">
            <v>709</v>
          </cell>
        </row>
        <row r="152">
          <cell r="A152">
            <v>44362</v>
          </cell>
          <cell r="B152">
            <v>370</v>
          </cell>
          <cell r="C152">
            <v>403</v>
          </cell>
        </row>
        <row r="153">
          <cell r="A153">
            <v>44363</v>
          </cell>
          <cell r="B153">
            <v>280</v>
          </cell>
          <cell r="C153">
            <v>315</v>
          </cell>
        </row>
        <row r="154">
          <cell r="A154">
            <v>44364</v>
          </cell>
          <cell r="B154">
            <v>250</v>
          </cell>
          <cell r="C154">
            <v>273</v>
          </cell>
        </row>
        <row r="155">
          <cell r="A155">
            <v>44365</v>
          </cell>
          <cell r="B155">
            <v>165</v>
          </cell>
          <cell r="C155">
            <v>177</v>
          </cell>
        </row>
        <row r="156">
          <cell r="A156">
            <v>44366</v>
          </cell>
          <cell r="B156">
            <v>67</v>
          </cell>
          <cell r="C156">
            <v>73</v>
          </cell>
        </row>
        <row r="157">
          <cell r="A157">
            <v>44367</v>
          </cell>
          <cell r="B157">
            <v>51</v>
          </cell>
          <cell r="C157">
            <v>52</v>
          </cell>
        </row>
        <row r="158">
          <cell r="A158">
            <v>44368</v>
          </cell>
          <cell r="B158">
            <v>378</v>
          </cell>
          <cell r="C158">
            <v>405</v>
          </cell>
        </row>
        <row r="159">
          <cell r="A159">
            <v>44369</v>
          </cell>
          <cell r="B159">
            <v>458</v>
          </cell>
          <cell r="C159">
            <v>506</v>
          </cell>
        </row>
        <row r="160">
          <cell r="A160">
            <v>44370</v>
          </cell>
          <cell r="B160">
            <v>266</v>
          </cell>
          <cell r="C160">
            <v>301</v>
          </cell>
        </row>
        <row r="161">
          <cell r="A161">
            <v>44371</v>
          </cell>
          <cell r="B161">
            <v>81</v>
          </cell>
          <cell r="C161">
            <v>88</v>
          </cell>
        </row>
        <row r="162">
          <cell r="A162">
            <v>44372</v>
          </cell>
          <cell r="B162">
            <v>102</v>
          </cell>
          <cell r="C162">
            <v>107</v>
          </cell>
        </row>
        <row r="163">
          <cell r="A163">
            <v>44373</v>
          </cell>
          <cell r="B163">
            <v>112</v>
          </cell>
          <cell r="C163">
            <v>115</v>
          </cell>
        </row>
        <row r="164">
          <cell r="A164">
            <v>44374</v>
          </cell>
          <cell r="B164">
            <v>88</v>
          </cell>
          <cell r="C164">
            <v>98</v>
          </cell>
        </row>
        <row r="165">
          <cell r="A165">
            <v>44375</v>
          </cell>
          <cell r="B165">
            <v>404</v>
          </cell>
          <cell r="C165">
            <v>450</v>
          </cell>
        </row>
        <row r="166">
          <cell r="A166">
            <v>44376</v>
          </cell>
          <cell r="B166">
            <v>475</v>
          </cell>
          <cell r="C166">
            <v>512</v>
          </cell>
        </row>
        <row r="167">
          <cell r="A167">
            <v>44377</v>
          </cell>
          <cell r="B167">
            <v>427</v>
          </cell>
          <cell r="C167">
            <v>464</v>
          </cell>
        </row>
        <row r="168">
          <cell r="A168">
            <v>44378</v>
          </cell>
          <cell r="B168">
            <v>128</v>
          </cell>
          <cell r="C168">
            <v>134</v>
          </cell>
        </row>
        <row r="169">
          <cell r="A169">
            <v>44379</v>
          </cell>
          <cell r="B169">
            <v>161</v>
          </cell>
          <cell r="C169">
            <v>179</v>
          </cell>
        </row>
        <row r="170">
          <cell r="A170">
            <v>44380</v>
          </cell>
          <cell r="B170">
            <v>64</v>
          </cell>
          <cell r="C170">
            <v>67</v>
          </cell>
        </row>
        <row r="171">
          <cell r="A171">
            <v>44381</v>
          </cell>
          <cell r="B171">
            <v>86</v>
          </cell>
          <cell r="C171">
            <v>93</v>
          </cell>
        </row>
        <row r="172">
          <cell r="A172">
            <v>44382</v>
          </cell>
          <cell r="B172">
            <v>316</v>
          </cell>
          <cell r="C172">
            <v>343</v>
          </cell>
        </row>
        <row r="173">
          <cell r="A173">
            <v>44383</v>
          </cell>
          <cell r="B173">
            <v>308</v>
          </cell>
          <cell r="C173">
            <v>333</v>
          </cell>
        </row>
        <row r="174">
          <cell r="A174">
            <v>44384</v>
          </cell>
          <cell r="B174">
            <v>252</v>
          </cell>
          <cell r="C174">
            <v>283</v>
          </cell>
        </row>
        <row r="175">
          <cell r="A175">
            <v>44385</v>
          </cell>
          <cell r="B175">
            <v>214</v>
          </cell>
          <cell r="C175">
            <v>241</v>
          </cell>
        </row>
        <row r="176">
          <cell r="A176">
            <v>44386</v>
          </cell>
          <cell r="B176">
            <v>165</v>
          </cell>
          <cell r="C176">
            <v>181</v>
          </cell>
        </row>
        <row r="177">
          <cell r="A177">
            <v>44387</v>
          </cell>
          <cell r="B177">
            <v>61</v>
          </cell>
          <cell r="C177">
            <v>67</v>
          </cell>
        </row>
        <row r="178">
          <cell r="A178">
            <v>44388</v>
          </cell>
          <cell r="B178">
            <v>53</v>
          </cell>
          <cell r="C178">
            <v>54</v>
          </cell>
        </row>
        <row r="179">
          <cell r="A179">
            <v>44389</v>
          </cell>
          <cell r="B179">
            <v>408</v>
          </cell>
          <cell r="C179">
            <v>442</v>
          </cell>
        </row>
        <row r="180">
          <cell r="A180">
            <v>44390</v>
          </cell>
          <cell r="B180">
            <v>303</v>
          </cell>
          <cell r="C180">
            <v>332</v>
          </cell>
        </row>
        <row r="181">
          <cell r="A181">
            <v>44391</v>
          </cell>
          <cell r="B181">
            <v>266</v>
          </cell>
          <cell r="C181">
            <v>304</v>
          </cell>
        </row>
        <row r="182">
          <cell r="A182">
            <v>44392</v>
          </cell>
          <cell r="B182">
            <v>240</v>
          </cell>
          <cell r="C182">
            <v>261</v>
          </cell>
        </row>
        <row r="183">
          <cell r="A183">
            <v>44393</v>
          </cell>
          <cell r="B183">
            <v>262</v>
          </cell>
          <cell r="C183">
            <v>274</v>
          </cell>
        </row>
        <row r="184">
          <cell r="A184">
            <v>44394</v>
          </cell>
          <cell r="B184">
            <v>195</v>
          </cell>
          <cell r="C184">
            <v>199</v>
          </cell>
        </row>
        <row r="185">
          <cell r="A185">
            <v>44395</v>
          </cell>
          <cell r="B185">
            <v>204</v>
          </cell>
          <cell r="C185">
            <v>210</v>
          </cell>
        </row>
        <row r="186">
          <cell r="A186">
            <v>44396</v>
          </cell>
          <cell r="B186">
            <v>214</v>
          </cell>
          <cell r="C186">
            <v>232</v>
          </cell>
        </row>
        <row r="187">
          <cell r="A187">
            <v>44397</v>
          </cell>
          <cell r="B187">
            <v>260</v>
          </cell>
          <cell r="C187">
            <v>280</v>
          </cell>
        </row>
        <row r="188">
          <cell r="A188">
            <v>44398</v>
          </cell>
          <cell r="B188">
            <v>269</v>
          </cell>
          <cell r="C188">
            <v>289</v>
          </cell>
        </row>
        <row r="189">
          <cell r="A189">
            <v>44399</v>
          </cell>
          <cell r="B189">
            <v>209</v>
          </cell>
          <cell r="C189">
            <v>225</v>
          </cell>
        </row>
        <row r="190">
          <cell r="A190">
            <v>44400</v>
          </cell>
          <cell r="B190">
            <v>158</v>
          </cell>
          <cell r="C190">
            <v>165</v>
          </cell>
        </row>
        <row r="191">
          <cell r="A191">
            <v>44401</v>
          </cell>
          <cell r="B191">
            <v>91</v>
          </cell>
          <cell r="C191">
            <v>93</v>
          </cell>
        </row>
        <row r="192">
          <cell r="A192">
            <v>44402</v>
          </cell>
          <cell r="B192">
            <v>112</v>
          </cell>
          <cell r="C192">
            <v>120</v>
          </cell>
        </row>
        <row r="193">
          <cell r="A193">
            <v>44403</v>
          </cell>
          <cell r="B193">
            <v>190</v>
          </cell>
          <cell r="C193">
            <v>203</v>
          </cell>
        </row>
        <row r="194">
          <cell r="A194">
            <v>44404</v>
          </cell>
          <cell r="B194">
            <v>195</v>
          </cell>
          <cell r="C194">
            <v>206</v>
          </cell>
        </row>
        <row r="195">
          <cell r="A195">
            <v>44405</v>
          </cell>
          <cell r="B195">
            <v>182</v>
          </cell>
          <cell r="C195">
            <v>195</v>
          </cell>
        </row>
        <row r="196">
          <cell r="A196">
            <v>44406</v>
          </cell>
          <cell r="B196">
            <v>162</v>
          </cell>
          <cell r="C196">
            <v>172</v>
          </cell>
        </row>
        <row r="197">
          <cell r="A197">
            <v>44407</v>
          </cell>
          <cell r="B197">
            <v>205</v>
          </cell>
          <cell r="C197">
            <v>215</v>
          </cell>
        </row>
        <row r="198">
          <cell r="A198">
            <v>44408</v>
          </cell>
          <cell r="B198">
            <v>79</v>
          </cell>
          <cell r="C198">
            <v>88</v>
          </cell>
        </row>
        <row r="199">
          <cell r="A199">
            <v>44409</v>
          </cell>
          <cell r="B199">
            <v>47</v>
          </cell>
          <cell r="C199">
            <v>49</v>
          </cell>
        </row>
        <row r="200">
          <cell r="A200">
            <v>44410</v>
          </cell>
          <cell r="B200">
            <v>119</v>
          </cell>
          <cell r="C200">
            <v>129</v>
          </cell>
        </row>
        <row r="201">
          <cell r="A201">
            <v>44411</v>
          </cell>
          <cell r="B201">
            <v>86</v>
          </cell>
          <cell r="C201">
            <v>96</v>
          </cell>
        </row>
        <row r="202">
          <cell r="A202">
            <v>44412</v>
          </cell>
          <cell r="B202">
            <v>93</v>
          </cell>
          <cell r="C202">
            <v>102</v>
          </cell>
        </row>
        <row r="203">
          <cell r="A203">
            <v>44413</v>
          </cell>
          <cell r="B203">
            <v>112</v>
          </cell>
          <cell r="C203">
            <v>120</v>
          </cell>
        </row>
        <row r="204">
          <cell r="A204">
            <v>44414</v>
          </cell>
          <cell r="B204">
            <v>131</v>
          </cell>
          <cell r="C204">
            <v>148</v>
          </cell>
        </row>
        <row r="205">
          <cell r="A205">
            <v>44415</v>
          </cell>
          <cell r="B205">
            <v>94</v>
          </cell>
          <cell r="C205">
            <v>107</v>
          </cell>
        </row>
        <row r="206">
          <cell r="A206">
            <v>44416</v>
          </cell>
          <cell r="B206">
            <v>46</v>
          </cell>
          <cell r="C206">
            <v>53</v>
          </cell>
        </row>
        <row r="207">
          <cell r="A207">
            <v>44417</v>
          </cell>
          <cell r="B207">
            <v>327</v>
          </cell>
          <cell r="C207">
            <v>360</v>
          </cell>
        </row>
        <row r="208">
          <cell r="A208">
            <v>44418</v>
          </cell>
          <cell r="B208">
            <v>316</v>
          </cell>
          <cell r="C208">
            <v>349</v>
          </cell>
        </row>
        <row r="209">
          <cell r="A209">
            <v>44419</v>
          </cell>
          <cell r="B209">
            <v>382</v>
          </cell>
          <cell r="C209">
            <v>421</v>
          </cell>
        </row>
        <row r="210">
          <cell r="A210">
            <v>44420</v>
          </cell>
          <cell r="B210">
            <v>310</v>
          </cell>
          <cell r="C210">
            <v>339</v>
          </cell>
        </row>
        <row r="211">
          <cell r="A211">
            <v>44421</v>
          </cell>
          <cell r="B211">
            <v>741</v>
          </cell>
          <cell r="C211">
            <v>770</v>
          </cell>
        </row>
        <row r="212">
          <cell r="A212">
            <v>44422</v>
          </cell>
          <cell r="B212">
            <v>222</v>
          </cell>
          <cell r="C212">
            <v>248</v>
          </cell>
        </row>
        <row r="213">
          <cell r="A213">
            <v>44423</v>
          </cell>
          <cell r="B213">
            <v>113</v>
          </cell>
          <cell r="C213">
            <v>116</v>
          </cell>
        </row>
        <row r="214">
          <cell r="A214">
            <v>44424</v>
          </cell>
          <cell r="B214">
            <v>687</v>
          </cell>
          <cell r="C214">
            <v>791</v>
          </cell>
        </row>
        <row r="215">
          <cell r="A215">
            <v>44425</v>
          </cell>
          <cell r="B215">
            <v>492</v>
          </cell>
          <cell r="C215">
            <v>539</v>
          </cell>
        </row>
        <row r="216">
          <cell r="A216">
            <v>44426</v>
          </cell>
          <cell r="B216">
            <v>462</v>
          </cell>
          <cell r="C216">
            <v>508</v>
          </cell>
        </row>
        <row r="217">
          <cell r="A217">
            <v>44427</v>
          </cell>
          <cell r="B217">
            <v>333</v>
          </cell>
          <cell r="C217">
            <v>378</v>
          </cell>
        </row>
        <row r="218">
          <cell r="A218">
            <v>44428</v>
          </cell>
          <cell r="B218">
            <v>251</v>
          </cell>
          <cell r="C218">
            <v>269</v>
          </cell>
        </row>
        <row r="219">
          <cell r="A219">
            <v>44429</v>
          </cell>
          <cell r="B219">
            <v>152</v>
          </cell>
          <cell r="C219">
            <v>176</v>
          </cell>
        </row>
        <row r="220">
          <cell r="A220">
            <v>44430</v>
          </cell>
          <cell r="B220">
            <v>190</v>
          </cell>
          <cell r="C220">
            <v>210</v>
          </cell>
        </row>
        <row r="221">
          <cell r="A221">
            <v>44431</v>
          </cell>
          <cell r="B221">
            <v>476</v>
          </cell>
          <cell r="C221">
            <v>532</v>
          </cell>
        </row>
        <row r="222">
          <cell r="A222">
            <v>44432</v>
          </cell>
          <cell r="B222">
            <v>404</v>
          </cell>
          <cell r="C222">
            <v>452</v>
          </cell>
        </row>
        <row r="223">
          <cell r="A223">
            <v>44433</v>
          </cell>
          <cell r="B223">
            <v>308</v>
          </cell>
          <cell r="C223">
            <v>351</v>
          </cell>
        </row>
        <row r="224">
          <cell r="A224">
            <v>44434</v>
          </cell>
          <cell r="B224">
            <v>332</v>
          </cell>
          <cell r="C224">
            <v>380</v>
          </cell>
        </row>
        <row r="225">
          <cell r="A225">
            <v>44435</v>
          </cell>
          <cell r="B225">
            <v>539</v>
          </cell>
          <cell r="C225">
            <v>596</v>
          </cell>
        </row>
        <row r="226">
          <cell r="A226">
            <v>44436</v>
          </cell>
          <cell r="B226">
            <v>238</v>
          </cell>
          <cell r="C226">
            <v>264</v>
          </cell>
        </row>
        <row r="227">
          <cell r="A227">
            <v>44437</v>
          </cell>
          <cell r="B227">
            <v>201</v>
          </cell>
          <cell r="C227">
            <v>223</v>
          </cell>
        </row>
        <row r="228">
          <cell r="A228">
            <v>44438</v>
          </cell>
          <cell r="B228">
            <v>463</v>
          </cell>
          <cell r="C228">
            <v>524</v>
          </cell>
        </row>
        <row r="229">
          <cell r="A229">
            <v>44439</v>
          </cell>
          <cell r="B229">
            <v>361</v>
          </cell>
          <cell r="C229">
            <v>430</v>
          </cell>
        </row>
        <row r="230">
          <cell r="A230">
            <v>44440</v>
          </cell>
          <cell r="B230">
            <v>452</v>
          </cell>
          <cell r="C230">
            <v>496</v>
          </cell>
        </row>
        <row r="231">
          <cell r="A231">
            <v>44441</v>
          </cell>
          <cell r="B231">
            <v>567</v>
          </cell>
          <cell r="C231">
            <v>627</v>
          </cell>
        </row>
        <row r="232">
          <cell r="A232">
            <v>44442</v>
          </cell>
          <cell r="B232">
            <v>526</v>
          </cell>
          <cell r="C232">
            <v>574</v>
          </cell>
        </row>
        <row r="233">
          <cell r="A233">
            <v>44443</v>
          </cell>
          <cell r="B233">
            <v>382</v>
          </cell>
          <cell r="C233">
            <v>414</v>
          </cell>
        </row>
        <row r="234">
          <cell r="A234">
            <v>44444</v>
          </cell>
          <cell r="B234">
            <v>317</v>
          </cell>
          <cell r="C234">
            <v>340</v>
          </cell>
        </row>
        <row r="235">
          <cell r="A235">
            <v>44445</v>
          </cell>
          <cell r="B235">
            <v>353</v>
          </cell>
          <cell r="C235">
            <v>390</v>
          </cell>
        </row>
        <row r="236">
          <cell r="A236">
            <v>44446</v>
          </cell>
          <cell r="B236">
            <v>520</v>
          </cell>
          <cell r="C236">
            <v>574</v>
          </cell>
        </row>
        <row r="237">
          <cell r="A237">
            <v>44447</v>
          </cell>
          <cell r="B237">
            <v>654</v>
          </cell>
          <cell r="C237">
            <v>744</v>
          </cell>
        </row>
        <row r="238">
          <cell r="A238">
            <v>44448</v>
          </cell>
          <cell r="B238">
            <v>449</v>
          </cell>
          <cell r="C238">
            <v>523</v>
          </cell>
        </row>
        <row r="239">
          <cell r="A239">
            <v>44449</v>
          </cell>
          <cell r="B239">
            <v>262</v>
          </cell>
          <cell r="C239">
            <v>313</v>
          </cell>
        </row>
        <row r="240">
          <cell r="A240">
            <v>44451</v>
          </cell>
          <cell r="B240">
            <v>38</v>
          </cell>
          <cell r="C240">
            <v>42</v>
          </cell>
        </row>
        <row r="241">
          <cell r="A241">
            <v>44452</v>
          </cell>
          <cell r="B241">
            <v>324</v>
          </cell>
          <cell r="C241">
            <v>353</v>
          </cell>
        </row>
        <row r="242">
          <cell r="A242">
            <v>44453</v>
          </cell>
          <cell r="B242">
            <v>287</v>
          </cell>
          <cell r="C242">
            <v>316</v>
          </cell>
        </row>
        <row r="243">
          <cell r="A243">
            <v>44454</v>
          </cell>
          <cell r="B243">
            <v>368</v>
          </cell>
          <cell r="C243">
            <v>416</v>
          </cell>
        </row>
        <row r="244">
          <cell r="A244">
            <v>44455</v>
          </cell>
          <cell r="B244">
            <v>411</v>
          </cell>
          <cell r="C244">
            <v>449</v>
          </cell>
        </row>
        <row r="245">
          <cell r="A245">
            <v>44456</v>
          </cell>
          <cell r="B245">
            <v>296</v>
          </cell>
          <cell r="C245">
            <v>332</v>
          </cell>
        </row>
        <row r="246">
          <cell r="A246">
            <v>44457</v>
          </cell>
          <cell r="B246">
            <v>59</v>
          </cell>
          <cell r="C246">
            <v>62</v>
          </cell>
        </row>
        <row r="247">
          <cell r="A247">
            <v>44458</v>
          </cell>
          <cell r="B247">
            <v>79</v>
          </cell>
          <cell r="C247">
            <v>86</v>
          </cell>
        </row>
        <row r="248">
          <cell r="A248">
            <v>44459</v>
          </cell>
          <cell r="B248">
            <v>238</v>
          </cell>
          <cell r="C248">
            <v>266</v>
          </cell>
        </row>
        <row r="249">
          <cell r="A249">
            <v>44460</v>
          </cell>
          <cell r="B249">
            <v>361</v>
          </cell>
          <cell r="C249">
            <v>386</v>
          </cell>
        </row>
        <row r="250">
          <cell r="A250">
            <v>44461</v>
          </cell>
          <cell r="B250">
            <v>236</v>
          </cell>
          <cell r="C250">
            <v>249</v>
          </cell>
        </row>
        <row r="251">
          <cell r="A251">
            <v>44462</v>
          </cell>
          <cell r="B251">
            <v>9</v>
          </cell>
          <cell r="C251">
            <v>10</v>
          </cell>
        </row>
        <row r="252">
          <cell r="A252">
            <v>44463</v>
          </cell>
          <cell r="B252">
            <v>3</v>
          </cell>
          <cell r="C252">
            <v>3</v>
          </cell>
        </row>
        <row r="253">
          <cell r="A253">
            <v>44464</v>
          </cell>
          <cell r="B253">
            <v>2</v>
          </cell>
          <cell r="C253">
            <v>2</v>
          </cell>
        </row>
        <row r="254">
          <cell r="A254">
            <v>44465</v>
          </cell>
          <cell r="B254">
            <v>3</v>
          </cell>
          <cell r="C254">
            <v>3</v>
          </cell>
        </row>
        <row r="255">
          <cell r="A255">
            <v>44466</v>
          </cell>
          <cell r="B255">
            <v>3</v>
          </cell>
          <cell r="C255">
            <v>3</v>
          </cell>
        </row>
        <row r="256">
          <cell r="A256">
            <v>44469</v>
          </cell>
          <cell r="B256">
            <v>1</v>
          </cell>
          <cell r="C256">
            <v>1</v>
          </cell>
        </row>
        <row r="257">
          <cell r="A257">
            <v>44470</v>
          </cell>
          <cell r="B257">
            <v>2</v>
          </cell>
          <cell r="C257">
            <v>2</v>
          </cell>
        </row>
        <row r="258">
          <cell r="A258">
            <v>44472</v>
          </cell>
          <cell r="B258">
            <v>1</v>
          </cell>
          <cell r="C258">
            <v>1</v>
          </cell>
        </row>
        <row r="259">
          <cell r="A259">
            <v>44473</v>
          </cell>
          <cell r="B259">
            <v>2</v>
          </cell>
          <cell r="C259">
            <v>2</v>
          </cell>
        </row>
        <row r="260">
          <cell r="A260">
            <v>44474</v>
          </cell>
          <cell r="B260">
            <v>3</v>
          </cell>
          <cell r="C260">
            <v>5</v>
          </cell>
        </row>
        <row r="261">
          <cell r="A261">
            <v>44475</v>
          </cell>
          <cell r="B261">
            <v>1</v>
          </cell>
          <cell r="C261">
            <v>1</v>
          </cell>
        </row>
        <row r="262">
          <cell r="A262">
            <v>44476</v>
          </cell>
          <cell r="B262">
            <v>4</v>
          </cell>
          <cell r="C262">
            <v>4</v>
          </cell>
        </row>
        <row r="263">
          <cell r="A263">
            <v>44477</v>
          </cell>
          <cell r="B263">
            <v>1</v>
          </cell>
          <cell r="C263">
            <v>1</v>
          </cell>
        </row>
        <row r="264">
          <cell r="A264">
            <v>44479</v>
          </cell>
          <cell r="B264">
            <v>1</v>
          </cell>
          <cell r="C264">
            <v>1</v>
          </cell>
        </row>
        <row r="265">
          <cell r="A265">
            <v>44480</v>
          </cell>
          <cell r="B265">
            <v>1</v>
          </cell>
          <cell r="C265">
            <v>1</v>
          </cell>
        </row>
        <row r="266">
          <cell r="A266">
            <v>44485</v>
          </cell>
          <cell r="B266">
            <v>1</v>
          </cell>
          <cell r="C266">
            <v>1</v>
          </cell>
        </row>
        <row r="267">
          <cell r="A267">
            <v>44486</v>
          </cell>
          <cell r="B267">
            <v>1</v>
          </cell>
          <cell r="C267">
            <v>1</v>
          </cell>
        </row>
        <row r="268">
          <cell r="A268">
            <v>44491</v>
          </cell>
          <cell r="B268">
            <v>56</v>
          </cell>
          <cell r="C268">
            <v>68</v>
          </cell>
        </row>
        <row r="269">
          <cell r="A269">
            <v>44492</v>
          </cell>
          <cell r="B269">
            <v>1</v>
          </cell>
          <cell r="C269">
            <v>3</v>
          </cell>
        </row>
        <row r="270">
          <cell r="A270">
            <v>44494</v>
          </cell>
          <cell r="B270">
            <v>136</v>
          </cell>
          <cell r="C270">
            <v>149</v>
          </cell>
        </row>
        <row r="271">
          <cell r="A271">
            <v>44495</v>
          </cell>
          <cell r="B271">
            <v>287</v>
          </cell>
          <cell r="C271">
            <v>330</v>
          </cell>
        </row>
        <row r="272">
          <cell r="A272">
            <v>44496</v>
          </cell>
          <cell r="B272">
            <v>189</v>
          </cell>
          <cell r="C272">
            <v>233</v>
          </cell>
        </row>
        <row r="273">
          <cell r="A273">
            <v>44497</v>
          </cell>
          <cell r="B273">
            <v>180</v>
          </cell>
          <cell r="C273">
            <v>214</v>
          </cell>
        </row>
        <row r="274">
          <cell r="A274">
            <v>44498</v>
          </cell>
          <cell r="B274">
            <v>135</v>
          </cell>
          <cell r="C274">
            <v>160</v>
          </cell>
        </row>
        <row r="275">
          <cell r="A275">
            <v>44499</v>
          </cell>
          <cell r="B275">
            <v>95</v>
          </cell>
          <cell r="C275">
            <v>123</v>
          </cell>
        </row>
        <row r="276">
          <cell r="A276">
            <v>44500</v>
          </cell>
          <cell r="B276">
            <v>124</v>
          </cell>
          <cell r="C276">
            <v>144</v>
          </cell>
        </row>
        <row r="277">
          <cell r="A277">
            <v>44501</v>
          </cell>
          <cell r="B277">
            <v>265</v>
          </cell>
          <cell r="C277">
            <v>293</v>
          </cell>
        </row>
        <row r="278">
          <cell r="A278">
            <v>44502</v>
          </cell>
          <cell r="B278">
            <v>212</v>
          </cell>
          <cell r="C278">
            <v>236</v>
          </cell>
        </row>
        <row r="279">
          <cell r="A279">
            <v>44503</v>
          </cell>
          <cell r="B279">
            <v>188</v>
          </cell>
          <cell r="C279">
            <v>211</v>
          </cell>
        </row>
        <row r="280">
          <cell r="A280">
            <v>44504</v>
          </cell>
          <cell r="B280">
            <v>186</v>
          </cell>
          <cell r="C280">
            <v>200</v>
          </cell>
        </row>
        <row r="281">
          <cell r="A281">
            <v>44505</v>
          </cell>
          <cell r="B281">
            <v>155</v>
          </cell>
          <cell r="C281">
            <v>170</v>
          </cell>
        </row>
        <row r="282">
          <cell r="A282">
            <v>44506</v>
          </cell>
          <cell r="B282">
            <v>135</v>
          </cell>
          <cell r="C282">
            <v>145</v>
          </cell>
        </row>
        <row r="283">
          <cell r="A283">
            <v>44507</v>
          </cell>
          <cell r="B283">
            <v>185</v>
          </cell>
          <cell r="C283">
            <v>195</v>
          </cell>
        </row>
        <row r="284">
          <cell r="A284">
            <v>44508</v>
          </cell>
          <cell r="B284">
            <v>330</v>
          </cell>
          <cell r="C284">
            <v>359</v>
          </cell>
        </row>
        <row r="285">
          <cell r="A285">
            <v>44509</v>
          </cell>
          <cell r="B285">
            <v>372</v>
          </cell>
          <cell r="C285">
            <v>432</v>
          </cell>
        </row>
        <row r="286">
          <cell r="A286">
            <v>44510</v>
          </cell>
          <cell r="B286">
            <v>289</v>
          </cell>
          <cell r="C286">
            <v>313</v>
          </cell>
        </row>
        <row r="287">
          <cell r="A287">
            <v>44511</v>
          </cell>
          <cell r="B287">
            <v>211</v>
          </cell>
          <cell r="C287">
            <v>237</v>
          </cell>
        </row>
        <row r="288">
          <cell r="A288">
            <v>44512</v>
          </cell>
          <cell r="B288">
            <v>181</v>
          </cell>
          <cell r="C288">
            <v>194</v>
          </cell>
        </row>
        <row r="289">
          <cell r="A289">
            <v>44513</v>
          </cell>
          <cell r="B289">
            <v>151</v>
          </cell>
          <cell r="C289">
            <v>165</v>
          </cell>
        </row>
        <row r="290">
          <cell r="A290">
            <v>44514</v>
          </cell>
          <cell r="B290">
            <v>209</v>
          </cell>
          <cell r="C290">
            <v>226</v>
          </cell>
        </row>
        <row r="291">
          <cell r="A291">
            <v>44515</v>
          </cell>
          <cell r="B291">
            <v>242</v>
          </cell>
          <cell r="C291">
            <v>277</v>
          </cell>
        </row>
        <row r="292">
          <cell r="A292">
            <v>44516</v>
          </cell>
          <cell r="B292">
            <v>491</v>
          </cell>
          <cell r="C292">
            <v>541</v>
          </cell>
        </row>
        <row r="293">
          <cell r="A293">
            <v>44517</v>
          </cell>
          <cell r="B293">
            <v>429</v>
          </cell>
          <cell r="C293">
            <v>479</v>
          </cell>
        </row>
        <row r="294">
          <cell r="A294">
            <v>44518</v>
          </cell>
          <cell r="B294">
            <v>283</v>
          </cell>
          <cell r="C294">
            <v>323</v>
          </cell>
        </row>
        <row r="295">
          <cell r="A295">
            <v>44519</v>
          </cell>
          <cell r="B295">
            <v>201</v>
          </cell>
          <cell r="C295">
            <v>221</v>
          </cell>
        </row>
        <row r="296">
          <cell r="A296">
            <v>44520</v>
          </cell>
          <cell r="B296">
            <v>75</v>
          </cell>
          <cell r="C296">
            <v>93</v>
          </cell>
        </row>
        <row r="297">
          <cell r="A297">
            <v>44521</v>
          </cell>
          <cell r="B297">
            <v>64</v>
          </cell>
          <cell r="C297">
            <v>76</v>
          </cell>
        </row>
        <row r="298">
          <cell r="A298">
            <v>44522</v>
          </cell>
          <cell r="B298">
            <v>134</v>
          </cell>
          <cell r="C298">
            <v>158</v>
          </cell>
        </row>
        <row r="299">
          <cell r="A299">
            <v>44523</v>
          </cell>
          <cell r="B299">
            <v>116</v>
          </cell>
          <cell r="C299">
            <v>152</v>
          </cell>
        </row>
        <row r="300">
          <cell r="A300">
            <v>44524</v>
          </cell>
          <cell r="B300">
            <v>111</v>
          </cell>
          <cell r="C300">
            <v>135</v>
          </cell>
        </row>
        <row r="301">
          <cell r="A301">
            <v>44525</v>
          </cell>
          <cell r="B301">
            <v>113</v>
          </cell>
          <cell r="C301">
            <v>135</v>
          </cell>
        </row>
        <row r="302">
          <cell r="A302">
            <v>44526</v>
          </cell>
          <cell r="B302">
            <v>101</v>
          </cell>
          <cell r="C302">
            <v>124</v>
          </cell>
        </row>
        <row r="303">
          <cell r="A303">
            <v>44527</v>
          </cell>
          <cell r="B303">
            <v>35</v>
          </cell>
          <cell r="C303">
            <v>40</v>
          </cell>
        </row>
        <row r="304">
          <cell r="A304">
            <v>44528</v>
          </cell>
          <cell r="B304">
            <v>43</v>
          </cell>
          <cell r="C304">
            <v>49</v>
          </cell>
        </row>
        <row r="305">
          <cell r="A305">
            <v>44529</v>
          </cell>
          <cell r="B305">
            <v>130</v>
          </cell>
          <cell r="C305">
            <v>149</v>
          </cell>
        </row>
        <row r="306">
          <cell r="A306">
            <v>44530</v>
          </cell>
          <cell r="B306">
            <v>244</v>
          </cell>
          <cell r="C306">
            <v>276</v>
          </cell>
        </row>
        <row r="307">
          <cell r="A307">
            <v>44531</v>
          </cell>
          <cell r="B307">
            <v>166</v>
          </cell>
          <cell r="C307">
            <v>190</v>
          </cell>
        </row>
        <row r="308">
          <cell r="A308">
            <v>44532</v>
          </cell>
          <cell r="B308">
            <v>249</v>
          </cell>
          <cell r="C308">
            <v>289</v>
          </cell>
        </row>
        <row r="309">
          <cell r="A309">
            <v>44533</v>
          </cell>
          <cell r="B309">
            <v>320</v>
          </cell>
          <cell r="C309">
            <v>372</v>
          </cell>
        </row>
        <row r="310">
          <cell r="A310">
            <v>44534</v>
          </cell>
          <cell r="B310">
            <v>75</v>
          </cell>
          <cell r="C310">
            <v>87</v>
          </cell>
        </row>
        <row r="311">
          <cell r="A311">
            <v>44535</v>
          </cell>
          <cell r="B311">
            <v>79</v>
          </cell>
          <cell r="C311">
            <v>83</v>
          </cell>
        </row>
        <row r="312">
          <cell r="A312">
            <v>44536</v>
          </cell>
          <cell r="B312">
            <v>261</v>
          </cell>
          <cell r="C312">
            <v>304</v>
          </cell>
        </row>
        <row r="313">
          <cell r="A313">
            <v>44537</v>
          </cell>
          <cell r="B313">
            <v>220</v>
          </cell>
          <cell r="C313">
            <v>250</v>
          </cell>
        </row>
        <row r="314">
          <cell r="A314">
            <v>44538</v>
          </cell>
          <cell r="B314">
            <v>210</v>
          </cell>
          <cell r="C314">
            <v>237</v>
          </cell>
        </row>
        <row r="315">
          <cell r="A315">
            <v>44539</v>
          </cell>
          <cell r="B315">
            <v>185</v>
          </cell>
          <cell r="C315">
            <v>205</v>
          </cell>
        </row>
        <row r="316">
          <cell r="A316">
            <v>44540</v>
          </cell>
          <cell r="B316">
            <v>152</v>
          </cell>
          <cell r="C316">
            <v>184</v>
          </cell>
        </row>
        <row r="317">
          <cell r="A317">
            <v>44541</v>
          </cell>
          <cell r="B317">
            <v>32</v>
          </cell>
          <cell r="C317">
            <v>34</v>
          </cell>
        </row>
        <row r="318">
          <cell r="A318">
            <v>44543</v>
          </cell>
          <cell r="B318">
            <v>1</v>
          </cell>
          <cell r="C318">
            <v>1</v>
          </cell>
        </row>
        <row r="319">
          <cell r="A319">
            <v>44545</v>
          </cell>
          <cell r="B319">
            <v>126</v>
          </cell>
          <cell r="C319">
            <v>148</v>
          </cell>
        </row>
        <row r="320">
          <cell r="A320">
            <v>44546</v>
          </cell>
          <cell r="B320">
            <v>150</v>
          </cell>
          <cell r="C320">
            <v>157</v>
          </cell>
        </row>
        <row r="321">
          <cell r="A321">
            <v>44547</v>
          </cell>
          <cell r="B321">
            <v>138</v>
          </cell>
          <cell r="C321">
            <v>157</v>
          </cell>
        </row>
        <row r="322">
          <cell r="A322">
            <v>44548</v>
          </cell>
          <cell r="B322">
            <v>41</v>
          </cell>
          <cell r="C322">
            <v>47</v>
          </cell>
        </row>
        <row r="323">
          <cell r="A323">
            <v>44549</v>
          </cell>
          <cell r="B323">
            <v>51</v>
          </cell>
          <cell r="C323">
            <v>52</v>
          </cell>
        </row>
        <row r="324">
          <cell r="A324">
            <v>44550</v>
          </cell>
          <cell r="B324">
            <v>138</v>
          </cell>
          <cell r="C324">
            <v>169</v>
          </cell>
        </row>
        <row r="325">
          <cell r="A325">
            <v>44551</v>
          </cell>
          <cell r="B325">
            <v>137</v>
          </cell>
          <cell r="C325">
            <v>182</v>
          </cell>
        </row>
        <row r="326">
          <cell r="A326">
            <v>44552</v>
          </cell>
          <cell r="B326">
            <v>155</v>
          </cell>
          <cell r="C326">
            <v>169</v>
          </cell>
        </row>
        <row r="327">
          <cell r="A327">
            <v>44553</v>
          </cell>
          <cell r="B327">
            <v>95</v>
          </cell>
          <cell r="C327">
            <v>101</v>
          </cell>
        </row>
        <row r="328">
          <cell r="A328">
            <v>44554</v>
          </cell>
          <cell r="B328">
            <v>52</v>
          </cell>
          <cell r="C328">
            <v>54</v>
          </cell>
        </row>
        <row r="329">
          <cell r="A329">
            <v>44555</v>
          </cell>
          <cell r="B329">
            <v>33</v>
          </cell>
          <cell r="C329">
            <v>37</v>
          </cell>
        </row>
        <row r="330">
          <cell r="A330">
            <v>44556</v>
          </cell>
          <cell r="B330">
            <v>40</v>
          </cell>
          <cell r="C330">
            <v>45</v>
          </cell>
        </row>
        <row r="331">
          <cell r="A331">
            <v>44557</v>
          </cell>
          <cell r="B331">
            <v>65</v>
          </cell>
          <cell r="C331">
            <v>67</v>
          </cell>
        </row>
        <row r="332">
          <cell r="A332">
            <v>44558</v>
          </cell>
          <cell r="B332">
            <v>63</v>
          </cell>
          <cell r="C332">
            <v>89</v>
          </cell>
        </row>
        <row r="333">
          <cell r="A333">
            <v>44559</v>
          </cell>
          <cell r="B333">
            <v>68</v>
          </cell>
          <cell r="C333">
            <v>84</v>
          </cell>
        </row>
        <row r="334">
          <cell r="A334">
            <v>44560</v>
          </cell>
          <cell r="B334">
            <v>66</v>
          </cell>
          <cell r="C334">
            <v>75</v>
          </cell>
        </row>
        <row r="335">
          <cell r="A335">
            <v>44561</v>
          </cell>
          <cell r="B335">
            <v>45</v>
          </cell>
          <cell r="C335">
            <v>51</v>
          </cell>
        </row>
        <row r="336">
          <cell r="A336">
            <v>44562</v>
          </cell>
          <cell r="B336">
            <v>37</v>
          </cell>
          <cell r="C336">
            <v>41</v>
          </cell>
        </row>
        <row r="337">
          <cell r="A337">
            <v>44563</v>
          </cell>
          <cell r="B337">
            <v>41</v>
          </cell>
          <cell r="C337">
            <v>42</v>
          </cell>
        </row>
        <row r="338">
          <cell r="A338">
            <v>44564</v>
          </cell>
          <cell r="B338">
            <v>96</v>
          </cell>
          <cell r="C338">
            <v>104</v>
          </cell>
        </row>
        <row r="339">
          <cell r="A339">
            <v>44565</v>
          </cell>
          <cell r="B339">
            <v>101</v>
          </cell>
          <cell r="C339">
            <v>113</v>
          </cell>
        </row>
        <row r="340">
          <cell r="A340">
            <v>44566</v>
          </cell>
          <cell r="B340">
            <v>139</v>
          </cell>
          <cell r="C340">
            <v>161</v>
          </cell>
        </row>
        <row r="341">
          <cell r="A341">
            <v>44567</v>
          </cell>
          <cell r="B341">
            <v>132</v>
          </cell>
          <cell r="C341">
            <v>143</v>
          </cell>
        </row>
        <row r="342">
          <cell r="A342">
            <v>44568</v>
          </cell>
          <cell r="B342">
            <v>162</v>
          </cell>
          <cell r="C342">
            <v>181</v>
          </cell>
        </row>
        <row r="343">
          <cell r="A343">
            <v>44569</v>
          </cell>
          <cell r="B343">
            <v>43</v>
          </cell>
          <cell r="C343">
            <v>46</v>
          </cell>
        </row>
        <row r="344">
          <cell r="A344">
            <v>44570</v>
          </cell>
          <cell r="B344">
            <v>31</v>
          </cell>
          <cell r="C344">
            <v>34</v>
          </cell>
        </row>
        <row r="345">
          <cell r="A345">
            <v>44571</v>
          </cell>
          <cell r="B345">
            <v>182</v>
          </cell>
          <cell r="C345">
            <v>209</v>
          </cell>
        </row>
        <row r="346">
          <cell r="A346">
            <v>44572</v>
          </cell>
          <cell r="B346">
            <v>198</v>
          </cell>
          <cell r="C346">
            <v>223</v>
          </cell>
        </row>
        <row r="347">
          <cell r="A347">
            <v>44573</v>
          </cell>
          <cell r="B347">
            <v>226</v>
          </cell>
          <cell r="C347">
            <v>244</v>
          </cell>
        </row>
        <row r="348">
          <cell r="A348">
            <v>44574</v>
          </cell>
          <cell r="B348">
            <v>236</v>
          </cell>
          <cell r="C348">
            <v>264</v>
          </cell>
        </row>
        <row r="349">
          <cell r="A349">
            <v>44575</v>
          </cell>
          <cell r="B349">
            <v>199</v>
          </cell>
          <cell r="C349">
            <v>225</v>
          </cell>
        </row>
        <row r="350">
          <cell r="A350">
            <v>44576</v>
          </cell>
          <cell r="B350">
            <v>48</v>
          </cell>
          <cell r="C350">
            <v>50</v>
          </cell>
        </row>
        <row r="351">
          <cell r="A351">
            <v>44577</v>
          </cell>
          <cell r="B351">
            <v>69</v>
          </cell>
          <cell r="C351">
            <v>74</v>
          </cell>
        </row>
        <row r="352">
          <cell r="A352">
            <v>44578</v>
          </cell>
          <cell r="B352">
            <v>214</v>
          </cell>
          <cell r="C352">
            <v>245</v>
          </cell>
        </row>
        <row r="353">
          <cell r="A353">
            <v>44579</v>
          </cell>
          <cell r="B353">
            <v>233</v>
          </cell>
          <cell r="C353">
            <v>272</v>
          </cell>
        </row>
        <row r="354">
          <cell r="A354">
            <v>44580</v>
          </cell>
          <cell r="B354">
            <v>183</v>
          </cell>
          <cell r="C354">
            <v>207</v>
          </cell>
        </row>
        <row r="355">
          <cell r="A355">
            <v>44581</v>
          </cell>
          <cell r="B355">
            <v>186</v>
          </cell>
          <cell r="C355">
            <v>215</v>
          </cell>
        </row>
        <row r="356">
          <cell r="A356">
            <v>44582</v>
          </cell>
          <cell r="B356">
            <v>197</v>
          </cell>
          <cell r="C356">
            <v>229</v>
          </cell>
        </row>
        <row r="357">
          <cell r="A357">
            <v>44583</v>
          </cell>
          <cell r="B357">
            <v>46</v>
          </cell>
          <cell r="C357">
            <v>49</v>
          </cell>
        </row>
        <row r="358">
          <cell r="A358">
            <v>44584</v>
          </cell>
          <cell r="B358">
            <v>62</v>
          </cell>
          <cell r="C358">
            <v>62</v>
          </cell>
        </row>
        <row r="359">
          <cell r="A359">
            <v>44585</v>
          </cell>
          <cell r="B359">
            <v>135</v>
          </cell>
          <cell r="C359">
            <v>150</v>
          </cell>
        </row>
        <row r="360">
          <cell r="A360">
            <v>44586</v>
          </cell>
          <cell r="B360">
            <v>139</v>
          </cell>
          <cell r="C360">
            <v>150</v>
          </cell>
        </row>
        <row r="361">
          <cell r="A361">
            <v>44587</v>
          </cell>
          <cell r="B361">
            <v>113</v>
          </cell>
          <cell r="C361">
            <v>124</v>
          </cell>
        </row>
        <row r="362">
          <cell r="A362">
            <v>44588</v>
          </cell>
          <cell r="B362">
            <v>115</v>
          </cell>
          <cell r="C362">
            <v>124</v>
          </cell>
        </row>
        <row r="363">
          <cell r="A363">
            <v>44589</v>
          </cell>
          <cell r="B363">
            <v>99</v>
          </cell>
          <cell r="C363">
            <v>117</v>
          </cell>
        </row>
        <row r="364">
          <cell r="A364">
            <v>44590</v>
          </cell>
          <cell r="B364">
            <v>55</v>
          </cell>
          <cell r="C364">
            <v>60</v>
          </cell>
        </row>
        <row r="365">
          <cell r="A365">
            <v>44591</v>
          </cell>
          <cell r="B365">
            <v>45</v>
          </cell>
          <cell r="C365">
            <v>48</v>
          </cell>
        </row>
        <row r="366">
          <cell r="A366">
            <v>44592</v>
          </cell>
          <cell r="B366">
            <v>108</v>
          </cell>
          <cell r="C366">
            <v>120</v>
          </cell>
        </row>
        <row r="367">
          <cell r="A367">
            <v>44593</v>
          </cell>
          <cell r="B367">
            <v>146</v>
          </cell>
          <cell r="C367">
            <v>155</v>
          </cell>
        </row>
        <row r="368">
          <cell r="A368">
            <v>44594</v>
          </cell>
          <cell r="B368">
            <v>143</v>
          </cell>
          <cell r="C368">
            <v>160</v>
          </cell>
        </row>
        <row r="369">
          <cell r="A369">
            <v>44595</v>
          </cell>
          <cell r="B369">
            <v>172</v>
          </cell>
          <cell r="C369">
            <v>196</v>
          </cell>
        </row>
        <row r="370">
          <cell r="A370">
            <v>44596</v>
          </cell>
          <cell r="B370">
            <v>125</v>
          </cell>
          <cell r="C370">
            <v>144</v>
          </cell>
        </row>
        <row r="371">
          <cell r="A371">
            <v>44597</v>
          </cell>
          <cell r="B371">
            <v>29</v>
          </cell>
          <cell r="C371">
            <v>31</v>
          </cell>
        </row>
        <row r="372">
          <cell r="A372">
            <v>44598</v>
          </cell>
          <cell r="B372">
            <v>44</v>
          </cell>
          <cell r="C372">
            <v>45</v>
          </cell>
        </row>
        <row r="373">
          <cell r="A373">
            <v>44599</v>
          </cell>
          <cell r="B373">
            <v>123</v>
          </cell>
          <cell r="C373">
            <v>133</v>
          </cell>
        </row>
        <row r="374">
          <cell r="A374">
            <v>44600</v>
          </cell>
          <cell r="B374">
            <v>156</v>
          </cell>
          <cell r="C374">
            <v>170</v>
          </cell>
        </row>
        <row r="375">
          <cell r="A375">
            <v>44601</v>
          </cell>
          <cell r="B375">
            <v>137</v>
          </cell>
          <cell r="C375">
            <v>157</v>
          </cell>
        </row>
        <row r="376">
          <cell r="A376">
            <v>44602</v>
          </cell>
          <cell r="B376">
            <v>133</v>
          </cell>
          <cell r="C376">
            <v>152</v>
          </cell>
        </row>
        <row r="377">
          <cell r="A377">
            <v>44603</v>
          </cell>
          <cell r="B377">
            <v>131</v>
          </cell>
          <cell r="C377">
            <v>148</v>
          </cell>
        </row>
        <row r="378">
          <cell r="A378">
            <v>44604</v>
          </cell>
          <cell r="B378">
            <v>44</v>
          </cell>
          <cell r="C378">
            <v>45</v>
          </cell>
        </row>
        <row r="379">
          <cell r="A379">
            <v>44605</v>
          </cell>
          <cell r="B379">
            <v>31</v>
          </cell>
          <cell r="C379">
            <v>32</v>
          </cell>
        </row>
        <row r="380">
          <cell r="A380">
            <v>44606</v>
          </cell>
          <cell r="B380">
            <v>135</v>
          </cell>
          <cell r="C380">
            <v>145</v>
          </cell>
        </row>
        <row r="381">
          <cell r="A381">
            <v>44607</v>
          </cell>
          <cell r="B381">
            <v>138</v>
          </cell>
          <cell r="C381">
            <v>154</v>
          </cell>
        </row>
        <row r="382">
          <cell r="A382">
            <v>44608</v>
          </cell>
          <cell r="B382">
            <v>95</v>
          </cell>
          <cell r="C382">
            <v>108</v>
          </cell>
        </row>
        <row r="383">
          <cell r="A383">
            <v>44609</v>
          </cell>
          <cell r="B383">
            <v>121</v>
          </cell>
          <cell r="C383">
            <v>144</v>
          </cell>
        </row>
        <row r="384">
          <cell r="A384">
            <v>44610</v>
          </cell>
          <cell r="B384">
            <v>109</v>
          </cell>
          <cell r="C384">
            <v>123</v>
          </cell>
        </row>
        <row r="385">
          <cell r="A385">
            <v>44611</v>
          </cell>
          <cell r="B385">
            <v>37</v>
          </cell>
          <cell r="C385">
            <v>42</v>
          </cell>
        </row>
        <row r="386">
          <cell r="A386">
            <v>44612</v>
          </cell>
          <cell r="B386">
            <v>32</v>
          </cell>
          <cell r="C386">
            <v>36</v>
          </cell>
        </row>
        <row r="387">
          <cell r="A387">
            <v>44613</v>
          </cell>
          <cell r="B387">
            <v>115</v>
          </cell>
          <cell r="C387">
            <v>133</v>
          </cell>
        </row>
        <row r="388">
          <cell r="A388">
            <v>44614</v>
          </cell>
          <cell r="B388">
            <v>113</v>
          </cell>
          <cell r="C388">
            <v>136</v>
          </cell>
        </row>
        <row r="389">
          <cell r="A389">
            <v>44615</v>
          </cell>
          <cell r="B389">
            <v>119</v>
          </cell>
          <cell r="C389">
            <v>130</v>
          </cell>
        </row>
        <row r="390">
          <cell r="A390">
            <v>44616</v>
          </cell>
          <cell r="B390">
            <v>96</v>
          </cell>
          <cell r="C390">
            <v>109</v>
          </cell>
        </row>
        <row r="391">
          <cell r="A391">
            <v>44617</v>
          </cell>
          <cell r="B391">
            <v>83</v>
          </cell>
          <cell r="C391">
            <v>88</v>
          </cell>
        </row>
        <row r="392">
          <cell r="A392">
            <v>44618</v>
          </cell>
          <cell r="B392">
            <v>34</v>
          </cell>
          <cell r="C392">
            <v>36</v>
          </cell>
        </row>
        <row r="393">
          <cell r="A393">
            <v>44619</v>
          </cell>
          <cell r="B393">
            <v>38</v>
          </cell>
          <cell r="C393">
            <v>39</v>
          </cell>
        </row>
        <row r="394">
          <cell r="A394">
            <v>44620</v>
          </cell>
          <cell r="B394">
            <v>122</v>
          </cell>
          <cell r="C394">
            <v>136</v>
          </cell>
        </row>
        <row r="395">
          <cell r="A395">
            <v>44621</v>
          </cell>
          <cell r="B395">
            <v>113</v>
          </cell>
          <cell r="C395">
            <v>124</v>
          </cell>
        </row>
        <row r="396">
          <cell r="A396">
            <v>44622</v>
          </cell>
          <cell r="B396">
            <v>123</v>
          </cell>
          <cell r="C396">
            <v>143</v>
          </cell>
        </row>
        <row r="397">
          <cell r="A397">
            <v>44623</v>
          </cell>
          <cell r="B397">
            <v>102</v>
          </cell>
          <cell r="C397">
            <v>119</v>
          </cell>
        </row>
        <row r="398">
          <cell r="A398">
            <v>44624</v>
          </cell>
          <cell r="B398">
            <v>82</v>
          </cell>
          <cell r="C398">
            <v>94</v>
          </cell>
        </row>
        <row r="399">
          <cell r="A399">
            <v>44625</v>
          </cell>
          <cell r="B399">
            <v>36</v>
          </cell>
          <cell r="C399">
            <v>40</v>
          </cell>
        </row>
        <row r="400">
          <cell r="A400">
            <v>44626</v>
          </cell>
          <cell r="B400">
            <v>37</v>
          </cell>
          <cell r="C400">
            <v>38</v>
          </cell>
        </row>
        <row r="401">
          <cell r="A401">
            <v>44627</v>
          </cell>
          <cell r="B401">
            <v>101</v>
          </cell>
          <cell r="C401">
            <v>114</v>
          </cell>
        </row>
        <row r="402">
          <cell r="A402">
            <v>44628</v>
          </cell>
          <cell r="B402">
            <v>96</v>
          </cell>
          <cell r="C402">
            <v>105</v>
          </cell>
        </row>
        <row r="403">
          <cell r="A403">
            <v>44629</v>
          </cell>
          <cell r="B403">
            <v>116</v>
          </cell>
          <cell r="C403">
            <v>130</v>
          </cell>
        </row>
        <row r="404">
          <cell r="A404">
            <v>44630</v>
          </cell>
          <cell r="B404">
            <v>103</v>
          </cell>
          <cell r="C404">
            <v>107</v>
          </cell>
        </row>
        <row r="405">
          <cell r="A405">
            <v>44631</v>
          </cell>
          <cell r="B405">
            <v>92</v>
          </cell>
          <cell r="C405">
            <v>104</v>
          </cell>
        </row>
        <row r="406">
          <cell r="A406">
            <v>44632</v>
          </cell>
          <cell r="B406">
            <v>40</v>
          </cell>
          <cell r="C406">
            <v>44</v>
          </cell>
        </row>
        <row r="407">
          <cell r="A407">
            <v>44633</v>
          </cell>
          <cell r="B407">
            <v>34</v>
          </cell>
          <cell r="C407">
            <v>36</v>
          </cell>
        </row>
        <row r="408">
          <cell r="A408">
            <v>44634</v>
          </cell>
          <cell r="B408">
            <v>91</v>
          </cell>
          <cell r="C408">
            <v>108</v>
          </cell>
        </row>
        <row r="409">
          <cell r="A409">
            <v>44635</v>
          </cell>
          <cell r="B409">
            <v>121</v>
          </cell>
          <cell r="C409">
            <v>147</v>
          </cell>
        </row>
        <row r="410">
          <cell r="A410">
            <v>44636</v>
          </cell>
          <cell r="B410">
            <v>203</v>
          </cell>
          <cell r="C410">
            <v>257</v>
          </cell>
        </row>
        <row r="411">
          <cell r="A411">
            <v>44637</v>
          </cell>
          <cell r="B411">
            <v>383</v>
          </cell>
          <cell r="C411">
            <v>471</v>
          </cell>
        </row>
        <row r="412">
          <cell r="A412">
            <v>44638</v>
          </cell>
          <cell r="B412">
            <v>327</v>
          </cell>
          <cell r="C412">
            <v>386</v>
          </cell>
        </row>
        <row r="413">
          <cell r="A413">
            <v>44639</v>
          </cell>
          <cell r="B413">
            <v>69</v>
          </cell>
          <cell r="C413">
            <v>81</v>
          </cell>
        </row>
        <row r="414">
          <cell r="A414">
            <v>44640</v>
          </cell>
          <cell r="B414">
            <v>75</v>
          </cell>
          <cell r="C414">
            <v>86</v>
          </cell>
        </row>
        <row r="415">
          <cell r="A415">
            <v>44641</v>
          </cell>
          <cell r="B415">
            <v>273</v>
          </cell>
          <cell r="C415">
            <v>312</v>
          </cell>
        </row>
        <row r="416">
          <cell r="A416">
            <v>44642</v>
          </cell>
          <cell r="B416">
            <v>278</v>
          </cell>
          <cell r="C416">
            <v>315</v>
          </cell>
        </row>
        <row r="417">
          <cell r="A417">
            <v>44643</v>
          </cell>
          <cell r="B417">
            <v>235</v>
          </cell>
          <cell r="C417">
            <v>262</v>
          </cell>
        </row>
        <row r="418">
          <cell r="A418">
            <v>44644</v>
          </cell>
          <cell r="B418">
            <v>191</v>
          </cell>
          <cell r="C418">
            <v>215</v>
          </cell>
        </row>
        <row r="419">
          <cell r="A419">
            <v>44645</v>
          </cell>
          <cell r="B419">
            <v>180</v>
          </cell>
          <cell r="C419">
            <v>193</v>
          </cell>
        </row>
        <row r="420">
          <cell r="A420">
            <v>44646</v>
          </cell>
          <cell r="B420">
            <v>66</v>
          </cell>
          <cell r="C420">
            <v>74</v>
          </cell>
        </row>
        <row r="421">
          <cell r="A421">
            <v>44647</v>
          </cell>
          <cell r="B421">
            <v>47</v>
          </cell>
          <cell r="C421">
            <v>50</v>
          </cell>
        </row>
        <row r="422">
          <cell r="A422">
            <v>44648</v>
          </cell>
          <cell r="B422">
            <v>225</v>
          </cell>
          <cell r="C422">
            <v>246</v>
          </cell>
        </row>
        <row r="423">
          <cell r="A423">
            <v>44649</v>
          </cell>
          <cell r="B423">
            <v>197</v>
          </cell>
          <cell r="C423">
            <v>214</v>
          </cell>
        </row>
        <row r="424">
          <cell r="A424">
            <v>44650</v>
          </cell>
          <cell r="B424">
            <v>214</v>
          </cell>
          <cell r="C424">
            <v>244</v>
          </cell>
        </row>
        <row r="425">
          <cell r="A425">
            <v>44651</v>
          </cell>
          <cell r="B425">
            <v>342</v>
          </cell>
          <cell r="C425">
            <v>377</v>
          </cell>
        </row>
        <row r="426">
          <cell r="A426">
            <v>44652</v>
          </cell>
          <cell r="B426">
            <v>286</v>
          </cell>
          <cell r="C426">
            <v>337</v>
          </cell>
        </row>
        <row r="427">
          <cell r="A427">
            <v>44653</v>
          </cell>
          <cell r="B427">
            <v>95</v>
          </cell>
          <cell r="C427">
            <v>106</v>
          </cell>
        </row>
        <row r="428">
          <cell r="A428">
            <v>44654</v>
          </cell>
          <cell r="B428">
            <v>109</v>
          </cell>
          <cell r="C428">
            <v>125</v>
          </cell>
        </row>
        <row r="429">
          <cell r="A429">
            <v>44655</v>
          </cell>
          <cell r="B429">
            <v>254</v>
          </cell>
          <cell r="C429">
            <v>297</v>
          </cell>
        </row>
        <row r="430">
          <cell r="A430">
            <v>44656</v>
          </cell>
          <cell r="B430">
            <v>214</v>
          </cell>
          <cell r="C430">
            <v>247</v>
          </cell>
        </row>
        <row r="431">
          <cell r="A431">
            <v>44657</v>
          </cell>
          <cell r="B431">
            <v>208</v>
          </cell>
          <cell r="C431">
            <v>237</v>
          </cell>
        </row>
        <row r="432">
          <cell r="A432">
            <v>44658</v>
          </cell>
          <cell r="B432">
            <v>238</v>
          </cell>
          <cell r="C432">
            <v>267</v>
          </cell>
        </row>
        <row r="433">
          <cell r="A433">
            <v>44659</v>
          </cell>
          <cell r="B433">
            <v>186</v>
          </cell>
          <cell r="C433">
            <v>213</v>
          </cell>
        </row>
        <row r="434">
          <cell r="A434">
            <v>44660</v>
          </cell>
          <cell r="B434">
            <v>226</v>
          </cell>
          <cell r="C434">
            <v>243</v>
          </cell>
        </row>
        <row r="435">
          <cell r="A435">
            <v>44661</v>
          </cell>
          <cell r="B435">
            <v>141</v>
          </cell>
          <cell r="C435">
            <v>159</v>
          </cell>
        </row>
        <row r="436">
          <cell r="A436">
            <v>44662</v>
          </cell>
          <cell r="B436">
            <v>248</v>
          </cell>
          <cell r="C436">
            <v>284</v>
          </cell>
        </row>
        <row r="437">
          <cell r="A437">
            <v>44663</v>
          </cell>
          <cell r="B437">
            <v>390</v>
          </cell>
          <cell r="C437">
            <v>465</v>
          </cell>
        </row>
        <row r="438">
          <cell r="A438">
            <v>44664</v>
          </cell>
          <cell r="B438">
            <v>306</v>
          </cell>
          <cell r="C438">
            <v>344</v>
          </cell>
        </row>
        <row r="439">
          <cell r="A439">
            <v>44665</v>
          </cell>
          <cell r="B439">
            <v>233</v>
          </cell>
          <cell r="C439">
            <v>264</v>
          </cell>
        </row>
        <row r="440">
          <cell r="A440">
            <v>44666</v>
          </cell>
          <cell r="B440">
            <v>110</v>
          </cell>
          <cell r="C440">
            <v>123</v>
          </cell>
        </row>
        <row r="441">
          <cell r="A441">
            <v>44667</v>
          </cell>
          <cell r="B441">
            <v>85</v>
          </cell>
          <cell r="C441">
            <v>92</v>
          </cell>
        </row>
        <row r="442">
          <cell r="A442">
            <v>44668</v>
          </cell>
          <cell r="B442">
            <v>67</v>
          </cell>
          <cell r="C442">
            <v>74</v>
          </cell>
        </row>
        <row r="443">
          <cell r="A443">
            <v>44669</v>
          </cell>
          <cell r="B443">
            <v>107</v>
          </cell>
          <cell r="C443">
            <v>127</v>
          </cell>
        </row>
        <row r="444">
          <cell r="A444">
            <v>44670</v>
          </cell>
          <cell r="B444">
            <v>225</v>
          </cell>
          <cell r="C444">
            <v>251</v>
          </cell>
        </row>
        <row r="445">
          <cell r="A445">
            <v>44671</v>
          </cell>
          <cell r="B445">
            <v>237</v>
          </cell>
          <cell r="C445">
            <v>267</v>
          </cell>
        </row>
        <row r="446">
          <cell r="A446">
            <v>44672</v>
          </cell>
          <cell r="B446">
            <v>209</v>
          </cell>
          <cell r="C446">
            <v>233</v>
          </cell>
        </row>
        <row r="447">
          <cell r="A447">
            <v>44673</v>
          </cell>
          <cell r="B447">
            <v>179</v>
          </cell>
          <cell r="C447">
            <v>206</v>
          </cell>
        </row>
        <row r="448">
          <cell r="A448">
            <v>44674</v>
          </cell>
          <cell r="B448">
            <v>81</v>
          </cell>
          <cell r="C448">
            <v>91</v>
          </cell>
        </row>
        <row r="449">
          <cell r="A449">
            <v>44675</v>
          </cell>
          <cell r="B449">
            <v>79</v>
          </cell>
          <cell r="C449">
            <v>90</v>
          </cell>
        </row>
        <row r="450">
          <cell r="A450">
            <v>44676</v>
          </cell>
          <cell r="B450">
            <v>257</v>
          </cell>
          <cell r="C450">
            <v>295</v>
          </cell>
        </row>
        <row r="451">
          <cell r="A451">
            <v>44677</v>
          </cell>
          <cell r="B451">
            <v>235</v>
          </cell>
          <cell r="C451">
            <v>251</v>
          </cell>
        </row>
        <row r="452">
          <cell r="A452">
            <v>44678</v>
          </cell>
          <cell r="B452">
            <v>312</v>
          </cell>
          <cell r="C452">
            <v>357</v>
          </cell>
        </row>
        <row r="453">
          <cell r="A453">
            <v>44679</v>
          </cell>
          <cell r="B453">
            <v>350</v>
          </cell>
          <cell r="C453">
            <v>402</v>
          </cell>
        </row>
        <row r="454">
          <cell r="A454">
            <v>44680</v>
          </cell>
          <cell r="B454">
            <v>225</v>
          </cell>
          <cell r="C454">
            <v>252</v>
          </cell>
        </row>
        <row r="455">
          <cell r="A455">
            <v>44681</v>
          </cell>
          <cell r="B455">
            <v>91</v>
          </cell>
          <cell r="C455">
            <v>97</v>
          </cell>
        </row>
        <row r="456">
          <cell r="A456">
            <v>44682</v>
          </cell>
          <cell r="B456">
            <v>70</v>
          </cell>
          <cell r="C456">
            <v>78</v>
          </cell>
        </row>
        <row r="457">
          <cell r="A457">
            <v>44683</v>
          </cell>
          <cell r="B457">
            <v>196</v>
          </cell>
          <cell r="C457">
            <v>226</v>
          </cell>
        </row>
        <row r="458">
          <cell r="A458">
            <v>44684</v>
          </cell>
          <cell r="B458">
            <v>166</v>
          </cell>
          <cell r="C458">
            <v>211</v>
          </cell>
        </row>
        <row r="459">
          <cell r="A459">
            <v>44685</v>
          </cell>
          <cell r="B459">
            <v>186</v>
          </cell>
          <cell r="C459">
            <v>210</v>
          </cell>
        </row>
        <row r="460">
          <cell r="A460">
            <v>44686</v>
          </cell>
          <cell r="B460">
            <v>216</v>
          </cell>
          <cell r="C460">
            <v>254</v>
          </cell>
        </row>
        <row r="461">
          <cell r="A461">
            <v>44687</v>
          </cell>
          <cell r="B461">
            <v>167</v>
          </cell>
          <cell r="C461">
            <v>197</v>
          </cell>
        </row>
        <row r="462">
          <cell r="A462">
            <v>44688</v>
          </cell>
          <cell r="B462">
            <v>64</v>
          </cell>
          <cell r="C462">
            <v>83</v>
          </cell>
        </row>
        <row r="463">
          <cell r="A463">
            <v>44689</v>
          </cell>
          <cell r="B463">
            <v>58</v>
          </cell>
          <cell r="C463">
            <v>78</v>
          </cell>
        </row>
        <row r="464">
          <cell r="A464">
            <v>44690</v>
          </cell>
          <cell r="B464">
            <v>206</v>
          </cell>
          <cell r="C464">
            <v>250</v>
          </cell>
        </row>
        <row r="465">
          <cell r="A465">
            <v>44691</v>
          </cell>
          <cell r="B465">
            <v>221</v>
          </cell>
          <cell r="C465">
            <v>268</v>
          </cell>
        </row>
        <row r="466">
          <cell r="A466">
            <v>44692</v>
          </cell>
          <cell r="B466">
            <v>255</v>
          </cell>
          <cell r="C466">
            <v>305</v>
          </cell>
        </row>
        <row r="467">
          <cell r="A467">
            <v>44693</v>
          </cell>
          <cell r="B467">
            <v>193</v>
          </cell>
          <cell r="C467">
            <v>230</v>
          </cell>
        </row>
        <row r="468">
          <cell r="A468">
            <v>44694</v>
          </cell>
          <cell r="B468">
            <v>185</v>
          </cell>
          <cell r="C468">
            <v>206</v>
          </cell>
        </row>
        <row r="469">
          <cell r="A469">
            <v>44695</v>
          </cell>
          <cell r="B469">
            <v>68</v>
          </cell>
          <cell r="C469">
            <v>73</v>
          </cell>
        </row>
        <row r="470">
          <cell r="A470">
            <v>44696</v>
          </cell>
          <cell r="B470">
            <v>60</v>
          </cell>
          <cell r="C470">
            <v>71</v>
          </cell>
        </row>
        <row r="471">
          <cell r="A471">
            <v>44697</v>
          </cell>
          <cell r="B471">
            <v>250</v>
          </cell>
          <cell r="C471">
            <v>297</v>
          </cell>
        </row>
        <row r="472">
          <cell r="A472">
            <v>44698</v>
          </cell>
          <cell r="B472">
            <v>266</v>
          </cell>
          <cell r="C472">
            <v>341</v>
          </cell>
        </row>
        <row r="473">
          <cell r="A473">
            <v>44699</v>
          </cell>
          <cell r="B473">
            <v>242</v>
          </cell>
          <cell r="C473">
            <v>288</v>
          </cell>
        </row>
        <row r="474">
          <cell r="A474">
            <v>44700</v>
          </cell>
          <cell r="B474">
            <v>476</v>
          </cell>
          <cell r="C474">
            <v>550</v>
          </cell>
        </row>
        <row r="475">
          <cell r="A475">
            <v>44701</v>
          </cell>
          <cell r="B475">
            <v>205</v>
          </cell>
          <cell r="C475">
            <v>234</v>
          </cell>
        </row>
        <row r="476">
          <cell r="A476">
            <v>44702</v>
          </cell>
          <cell r="B476">
            <v>79</v>
          </cell>
          <cell r="C476">
            <v>93</v>
          </cell>
        </row>
        <row r="477">
          <cell r="A477">
            <v>44703</v>
          </cell>
          <cell r="B477">
            <v>57</v>
          </cell>
          <cell r="C477">
            <v>67</v>
          </cell>
        </row>
        <row r="478">
          <cell r="A478">
            <v>44704</v>
          </cell>
          <cell r="B478">
            <v>95</v>
          </cell>
          <cell r="C478">
            <v>106</v>
          </cell>
        </row>
        <row r="479">
          <cell r="A479">
            <v>44705</v>
          </cell>
          <cell r="B479">
            <v>185</v>
          </cell>
          <cell r="C479">
            <v>209</v>
          </cell>
        </row>
        <row r="480">
          <cell r="A480">
            <v>44706</v>
          </cell>
          <cell r="B480">
            <v>427</v>
          </cell>
          <cell r="C480">
            <v>464</v>
          </cell>
        </row>
        <row r="481">
          <cell r="A481">
            <v>44707</v>
          </cell>
          <cell r="B481">
            <v>253</v>
          </cell>
          <cell r="C481">
            <v>282</v>
          </cell>
        </row>
        <row r="482">
          <cell r="A482">
            <v>44708</v>
          </cell>
          <cell r="B482">
            <v>211</v>
          </cell>
          <cell r="C482">
            <v>255</v>
          </cell>
        </row>
        <row r="483">
          <cell r="A483">
            <v>44709</v>
          </cell>
          <cell r="B483">
            <v>82</v>
          </cell>
          <cell r="C483">
            <v>100</v>
          </cell>
        </row>
        <row r="484">
          <cell r="A484">
            <v>44710</v>
          </cell>
          <cell r="B484">
            <v>75</v>
          </cell>
          <cell r="C484">
            <v>87</v>
          </cell>
        </row>
        <row r="485">
          <cell r="A485">
            <v>44711</v>
          </cell>
          <cell r="B485">
            <v>257</v>
          </cell>
          <cell r="C485">
            <v>306</v>
          </cell>
        </row>
        <row r="486">
          <cell r="A486">
            <v>44712</v>
          </cell>
          <cell r="B486">
            <v>336</v>
          </cell>
          <cell r="C486">
            <v>425</v>
          </cell>
        </row>
        <row r="487">
          <cell r="A487">
            <v>44713</v>
          </cell>
          <cell r="B487">
            <v>310</v>
          </cell>
          <cell r="C487">
            <v>382</v>
          </cell>
        </row>
        <row r="488">
          <cell r="A488">
            <v>44714</v>
          </cell>
          <cell r="B488">
            <v>265</v>
          </cell>
          <cell r="C488">
            <v>331</v>
          </cell>
        </row>
        <row r="489">
          <cell r="A489">
            <v>44715</v>
          </cell>
          <cell r="B489">
            <v>283</v>
          </cell>
          <cell r="C489">
            <v>328</v>
          </cell>
        </row>
        <row r="490">
          <cell r="A490">
            <v>44716</v>
          </cell>
          <cell r="B490">
            <v>166</v>
          </cell>
          <cell r="C490">
            <v>192</v>
          </cell>
        </row>
        <row r="491">
          <cell r="A491">
            <v>44717</v>
          </cell>
          <cell r="B491">
            <v>120</v>
          </cell>
          <cell r="C491">
            <v>136</v>
          </cell>
        </row>
        <row r="492">
          <cell r="A492">
            <v>44718</v>
          </cell>
          <cell r="B492">
            <v>240</v>
          </cell>
          <cell r="C492">
            <v>286</v>
          </cell>
        </row>
        <row r="493">
          <cell r="A493">
            <v>44719</v>
          </cell>
          <cell r="B493">
            <v>300</v>
          </cell>
          <cell r="C493">
            <v>369</v>
          </cell>
        </row>
        <row r="494">
          <cell r="A494">
            <v>44720</v>
          </cell>
          <cell r="B494">
            <v>303</v>
          </cell>
          <cell r="C494">
            <v>358</v>
          </cell>
        </row>
        <row r="495">
          <cell r="A495">
            <v>44721</v>
          </cell>
          <cell r="B495">
            <v>513</v>
          </cell>
          <cell r="C495">
            <v>562</v>
          </cell>
        </row>
        <row r="496">
          <cell r="A496">
            <v>44722</v>
          </cell>
          <cell r="B496">
            <v>348</v>
          </cell>
          <cell r="C496">
            <v>374</v>
          </cell>
        </row>
        <row r="497">
          <cell r="A497">
            <v>44723</v>
          </cell>
          <cell r="B497">
            <v>123</v>
          </cell>
          <cell r="C497">
            <v>135</v>
          </cell>
        </row>
        <row r="498">
          <cell r="A498">
            <v>44724</v>
          </cell>
          <cell r="B498">
            <v>110</v>
          </cell>
          <cell r="C498">
            <v>122</v>
          </cell>
        </row>
        <row r="499">
          <cell r="A499">
            <v>44725</v>
          </cell>
          <cell r="B499">
            <v>183</v>
          </cell>
          <cell r="C499">
            <v>206</v>
          </cell>
        </row>
        <row r="500">
          <cell r="A500">
            <v>44726</v>
          </cell>
          <cell r="B500">
            <v>164</v>
          </cell>
          <cell r="C500">
            <v>199</v>
          </cell>
        </row>
        <row r="501">
          <cell r="A501">
            <v>44727</v>
          </cell>
          <cell r="B501">
            <v>290</v>
          </cell>
          <cell r="C501">
            <v>337</v>
          </cell>
        </row>
        <row r="502">
          <cell r="A502">
            <v>44728</v>
          </cell>
          <cell r="B502">
            <v>237</v>
          </cell>
          <cell r="C502">
            <v>273</v>
          </cell>
        </row>
        <row r="503">
          <cell r="A503">
            <v>44729</v>
          </cell>
          <cell r="B503">
            <v>179</v>
          </cell>
          <cell r="C503">
            <v>201</v>
          </cell>
        </row>
        <row r="504">
          <cell r="A504">
            <v>44730</v>
          </cell>
          <cell r="B504">
            <v>110</v>
          </cell>
          <cell r="C504">
            <v>118</v>
          </cell>
        </row>
        <row r="505">
          <cell r="A505">
            <v>44731</v>
          </cell>
          <cell r="B505">
            <v>106</v>
          </cell>
          <cell r="C505">
            <v>114</v>
          </cell>
        </row>
        <row r="506">
          <cell r="A506">
            <v>44732</v>
          </cell>
          <cell r="B506">
            <v>176</v>
          </cell>
          <cell r="C506">
            <v>206</v>
          </cell>
        </row>
        <row r="507">
          <cell r="A507">
            <v>44733</v>
          </cell>
          <cell r="B507">
            <v>155</v>
          </cell>
          <cell r="C507">
            <v>168</v>
          </cell>
        </row>
        <row r="508">
          <cell r="A508">
            <v>44734</v>
          </cell>
          <cell r="B508">
            <v>128</v>
          </cell>
          <cell r="C508">
            <v>160</v>
          </cell>
        </row>
        <row r="509">
          <cell r="A509">
            <v>44735</v>
          </cell>
          <cell r="B509">
            <v>110</v>
          </cell>
          <cell r="C509">
            <v>128</v>
          </cell>
        </row>
        <row r="510">
          <cell r="A510">
            <v>44736</v>
          </cell>
          <cell r="B510">
            <v>90</v>
          </cell>
          <cell r="C510">
            <v>98</v>
          </cell>
        </row>
        <row r="511">
          <cell r="A511">
            <v>44737</v>
          </cell>
          <cell r="B511">
            <v>43</v>
          </cell>
          <cell r="C511">
            <v>45</v>
          </cell>
        </row>
        <row r="512">
          <cell r="A512">
            <v>44738</v>
          </cell>
          <cell r="B512">
            <v>33</v>
          </cell>
          <cell r="C512">
            <v>38</v>
          </cell>
        </row>
        <row r="513">
          <cell r="A513">
            <v>44739</v>
          </cell>
          <cell r="B513">
            <v>122</v>
          </cell>
          <cell r="C513">
            <v>142</v>
          </cell>
        </row>
        <row r="514">
          <cell r="A514">
            <v>44740</v>
          </cell>
          <cell r="B514">
            <v>141</v>
          </cell>
          <cell r="C514">
            <v>167</v>
          </cell>
        </row>
        <row r="515">
          <cell r="A515">
            <v>44741</v>
          </cell>
          <cell r="B515">
            <v>129</v>
          </cell>
          <cell r="C515">
            <v>152</v>
          </cell>
        </row>
        <row r="516">
          <cell r="A516">
            <v>44742</v>
          </cell>
          <cell r="B516">
            <v>106</v>
          </cell>
          <cell r="C516">
            <v>128</v>
          </cell>
        </row>
        <row r="517">
          <cell r="A517">
            <v>44743</v>
          </cell>
          <cell r="B517">
            <v>63</v>
          </cell>
          <cell r="C517">
            <v>70</v>
          </cell>
        </row>
        <row r="518">
          <cell r="A518">
            <v>44744</v>
          </cell>
          <cell r="B518">
            <v>58</v>
          </cell>
          <cell r="C518">
            <v>63</v>
          </cell>
        </row>
        <row r="519">
          <cell r="A519">
            <v>44745</v>
          </cell>
          <cell r="B519">
            <v>26</v>
          </cell>
          <cell r="C519">
            <v>29</v>
          </cell>
        </row>
        <row r="520">
          <cell r="A520">
            <v>44746</v>
          </cell>
          <cell r="B520">
            <v>101</v>
          </cell>
          <cell r="C520">
            <v>119</v>
          </cell>
        </row>
        <row r="521">
          <cell r="A521">
            <v>44747</v>
          </cell>
          <cell r="B521">
            <v>103</v>
          </cell>
          <cell r="C521">
            <v>117</v>
          </cell>
        </row>
        <row r="522">
          <cell r="A522">
            <v>44748</v>
          </cell>
          <cell r="B522">
            <v>134</v>
          </cell>
          <cell r="C522">
            <v>147</v>
          </cell>
        </row>
        <row r="523">
          <cell r="A523">
            <v>44749</v>
          </cell>
          <cell r="B523">
            <v>106</v>
          </cell>
          <cell r="C523">
            <v>115</v>
          </cell>
        </row>
        <row r="524">
          <cell r="A524">
            <v>44750</v>
          </cell>
          <cell r="B524">
            <v>61</v>
          </cell>
          <cell r="C524">
            <v>63</v>
          </cell>
        </row>
        <row r="525">
          <cell r="A525">
            <v>44751</v>
          </cell>
          <cell r="B525">
            <v>32</v>
          </cell>
          <cell r="C525">
            <v>34</v>
          </cell>
        </row>
        <row r="526">
          <cell r="A526">
            <v>44752</v>
          </cell>
          <cell r="B526">
            <v>33</v>
          </cell>
          <cell r="C526">
            <v>36</v>
          </cell>
        </row>
        <row r="527">
          <cell r="A527">
            <v>44753</v>
          </cell>
          <cell r="B527">
            <v>100</v>
          </cell>
          <cell r="C527">
            <v>114</v>
          </cell>
        </row>
        <row r="528">
          <cell r="A528">
            <v>44754</v>
          </cell>
          <cell r="B528">
            <v>63</v>
          </cell>
          <cell r="C528">
            <v>73</v>
          </cell>
        </row>
        <row r="529">
          <cell r="A529">
            <v>44755</v>
          </cell>
          <cell r="B529">
            <v>113</v>
          </cell>
          <cell r="C529">
            <v>121</v>
          </cell>
        </row>
        <row r="530">
          <cell r="A530">
            <v>44756</v>
          </cell>
          <cell r="B530">
            <v>112</v>
          </cell>
          <cell r="C530">
            <v>122</v>
          </cell>
        </row>
        <row r="531">
          <cell r="A531">
            <v>44757</v>
          </cell>
          <cell r="B531">
            <v>74</v>
          </cell>
          <cell r="C531">
            <v>81</v>
          </cell>
        </row>
        <row r="532">
          <cell r="A532">
            <v>44758</v>
          </cell>
          <cell r="B532">
            <v>42</v>
          </cell>
          <cell r="C532">
            <v>45</v>
          </cell>
        </row>
        <row r="533">
          <cell r="A533">
            <v>44759</v>
          </cell>
          <cell r="B533">
            <v>32</v>
          </cell>
          <cell r="C533">
            <v>34</v>
          </cell>
        </row>
        <row r="534">
          <cell r="A534">
            <v>44760</v>
          </cell>
          <cell r="B534">
            <v>116</v>
          </cell>
          <cell r="C534">
            <v>126</v>
          </cell>
        </row>
        <row r="535">
          <cell r="A535">
            <v>44761</v>
          </cell>
          <cell r="B535">
            <v>136</v>
          </cell>
          <cell r="C535">
            <v>174</v>
          </cell>
        </row>
        <row r="536">
          <cell r="A536">
            <v>44762</v>
          </cell>
          <cell r="B536">
            <v>96</v>
          </cell>
          <cell r="C536">
            <v>104</v>
          </cell>
        </row>
        <row r="537">
          <cell r="A537">
            <v>44763</v>
          </cell>
          <cell r="B537">
            <v>94</v>
          </cell>
          <cell r="C537">
            <v>115</v>
          </cell>
        </row>
        <row r="538">
          <cell r="A538">
            <v>44764</v>
          </cell>
          <cell r="B538">
            <v>73</v>
          </cell>
          <cell r="C538">
            <v>81</v>
          </cell>
        </row>
        <row r="539">
          <cell r="A539">
            <v>44765</v>
          </cell>
          <cell r="B539">
            <v>39</v>
          </cell>
          <cell r="C539">
            <v>46</v>
          </cell>
        </row>
        <row r="540">
          <cell r="A540">
            <v>44766</v>
          </cell>
          <cell r="B540">
            <v>36</v>
          </cell>
          <cell r="C540">
            <v>38</v>
          </cell>
        </row>
        <row r="541">
          <cell r="A541">
            <v>44767</v>
          </cell>
          <cell r="B541">
            <v>96</v>
          </cell>
          <cell r="C541">
            <v>106</v>
          </cell>
        </row>
        <row r="542">
          <cell r="A542">
            <v>44768</v>
          </cell>
          <cell r="B542">
            <v>98</v>
          </cell>
          <cell r="C542">
            <v>107</v>
          </cell>
        </row>
        <row r="543">
          <cell r="A543">
            <v>44769</v>
          </cell>
          <cell r="B543">
            <v>89</v>
          </cell>
          <cell r="C543">
            <v>99</v>
          </cell>
        </row>
        <row r="544">
          <cell r="A544">
            <v>44770</v>
          </cell>
          <cell r="B544">
            <v>95</v>
          </cell>
          <cell r="C544">
            <v>104</v>
          </cell>
        </row>
        <row r="545">
          <cell r="A545">
            <v>44771</v>
          </cell>
          <cell r="B545">
            <v>72</v>
          </cell>
          <cell r="C545">
            <v>83</v>
          </cell>
        </row>
        <row r="546">
          <cell r="A546">
            <v>44772</v>
          </cell>
          <cell r="B546">
            <v>45</v>
          </cell>
          <cell r="C546">
            <v>48</v>
          </cell>
        </row>
        <row r="547">
          <cell r="A547">
            <v>44773</v>
          </cell>
          <cell r="B547">
            <v>31</v>
          </cell>
          <cell r="C547">
            <v>31</v>
          </cell>
        </row>
        <row r="548">
          <cell r="A548">
            <v>44774</v>
          </cell>
          <cell r="B548">
            <v>73</v>
          </cell>
          <cell r="C548">
            <v>76</v>
          </cell>
        </row>
        <row r="549">
          <cell r="A549">
            <v>44775</v>
          </cell>
          <cell r="B549">
            <v>79</v>
          </cell>
          <cell r="C549">
            <v>95</v>
          </cell>
        </row>
        <row r="550">
          <cell r="A550">
            <v>44776</v>
          </cell>
          <cell r="B550">
            <v>97</v>
          </cell>
          <cell r="C550">
            <v>105</v>
          </cell>
        </row>
        <row r="551">
          <cell r="A551">
            <v>44777</v>
          </cell>
          <cell r="B551">
            <v>83</v>
          </cell>
          <cell r="C551">
            <v>96</v>
          </cell>
        </row>
        <row r="552">
          <cell r="A552">
            <v>44778</v>
          </cell>
          <cell r="B552">
            <v>86</v>
          </cell>
          <cell r="C552">
            <v>97</v>
          </cell>
        </row>
        <row r="553">
          <cell r="A553">
            <v>44779</v>
          </cell>
          <cell r="B553">
            <v>38</v>
          </cell>
          <cell r="C553">
            <v>42</v>
          </cell>
        </row>
        <row r="554">
          <cell r="A554">
            <v>44780</v>
          </cell>
          <cell r="B554">
            <v>31</v>
          </cell>
          <cell r="C554">
            <v>31</v>
          </cell>
        </row>
        <row r="555">
          <cell r="A555">
            <v>44781</v>
          </cell>
          <cell r="B555">
            <v>88</v>
          </cell>
          <cell r="C555">
            <v>95</v>
          </cell>
        </row>
        <row r="556">
          <cell r="A556">
            <v>44782</v>
          </cell>
          <cell r="B556">
            <v>79</v>
          </cell>
          <cell r="C556">
            <v>83</v>
          </cell>
        </row>
        <row r="557">
          <cell r="A557">
            <v>44783</v>
          </cell>
          <cell r="B557">
            <v>102</v>
          </cell>
          <cell r="C557">
            <v>115</v>
          </cell>
        </row>
        <row r="558">
          <cell r="A558">
            <v>44784</v>
          </cell>
          <cell r="B558">
            <v>88</v>
          </cell>
          <cell r="C558">
            <v>100</v>
          </cell>
        </row>
        <row r="559">
          <cell r="A559">
            <v>44785</v>
          </cell>
          <cell r="B559">
            <v>73</v>
          </cell>
          <cell r="C559">
            <v>83</v>
          </cell>
        </row>
        <row r="560">
          <cell r="A560">
            <v>44786</v>
          </cell>
          <cell r="B560">
            <v>35</v>
          </cell>
          <cell r="C560">
            <v>39</v>
          </cell>
        </row>
        <row r="561">
          <cell r="A561">
            <v>44787</v>
          </cell>
          <cell r="B561">
            <v>32</v>
          </cell>
          <cell r="C561">
            <v>33</v>
          </cell>
        </row>
        <row r="562">
          <cell r="A562">
            <v>44788</v>
          </cell>
          <cell r="B562">
            <v>89</v>
          </cell>
          <cell r="C562">
            <v>103</v>
          </cell>
        </row>
        <row r="563">
          <cell r="A563">
            <v>44789</v>
          </cell>
          <cell r="B563">
            <v>134</v>
          </cell>
          <cell r="C563">
            <v>152</v>
          </cell>
        </row>
        <row r="564">
          <cell r="A564">
            <v>44790</v>
          </cell>
          <cell r="B564">
            <v>120</v>
          </cell>
          <cell r="C564">
            <v>131</v>
          </cell>
        </row>
        <row r="565">
          <cell r="A565">
            <v>44791</v>
          </cell>
          <cell r="B565">
            <v>118</v>
          </cell>
          <cell r="C565">
            <v>135</v>
          </cell>
        </row>
        <row r="566">
          <cell r="A566">
            <v>44792</v>
          </cell>
          <cell r="B566">
            <v>112</v>
          </cell>
          <cell r="C566">
            <v>122</v>
          </cell>
        </row>
        <row r="567">
          <cell r="A567">
            <v>44793</v>
          </cell>
          <cell r="B567">
            <v>40</v>
          </cell>
          <cell r="C567">
            <v>43</v>
          </cell>
        </row>
        <row r="568">
          <cell r="A568">
            <v>44794</v>
          </cell>
          <cell r="B568">
            <v>40</v>
          </cell>
          <cell r="C568">
            <v>43</v>
          </cell>
        </row>
        <row r="569">
          <cell r="A569">
            <v>44795</v>
          </cell>
          <cell r="B569">
            <v>182</v>
          </cell>
          <cell r="C569">
            <v>206</v>
          </cell>
        </row>
        <row r="570">
          <cell r="A570">
            <v>44796</v>
          </cell>
          <cell r="B570">
            <v>202</v>
          </cell>
          <cell r="C570">
            <v>243</v>
          </cell>
        </row>
        <row r="571">
          <cell r="A571">
            <v>44797</v>
          </cell>
          <cell r="B571">
            <v>178</v>
          </cell>
          <cell r="C571">
            <v>205</v>
          </cell>
        </row>
        <row r="572">
          <cell r="A572">
            <v>44798</v>
          </cell>
          <cell r="B572">
            <v>145</v>
          </cell>
          <cell r="C572">
            <v>168</v>
          </cell>
        </row>
        <row r="573">
          <cell r="A573">
            <v>44799</v>
          </cell>
          <cell r="B573">
            <v>133</v>
          </cell>
          <cell r="C573">
            <v>146</v>
          </cell>
        </row>
        <row r="574">
          <cell r="A574">
            <v>44800</v>
          </cell>
          <cell r="B574">
            <v>84</v>
          </cell>
          <cell r="C574">
            <v>89</v>
          </cell>
        </row>
        <row r="575">
          <cell r="A575">
            <v>44801</v>
          </cell>
          <cell r="B575">
            <v>46</v>
          </cell>
          <cell r="C575">
            <v>53</v>
          </cell>
        </row>
        <row r="576">
          <cell r="A576">
            <v>44802</v>
          </cell>
          <cell r="B576">
            <v>150</v>
          </cell>
          <cell r="C576">
            <v>161</v>
          </cell>
        </row>
        <row r="577">
          <cell r="A577">
            <v>44803</v>
          </cell>
          <cell r="B577">
            <v>128</v>
          </cell>
          <cell r="C577">
            <v>144</v>
          </cell>
        </row>
        <row r="578">
          <cell r="A578">
            <v>44804</v>
          </cell>
          <cell r="B578">
            <v>102</v>
          </cell>
          <cell r="C578">
            <v>115</v>
          </cell>
        </row>
        <row r="579">
          <cell r="A579">
            <v>44805</v>
          </cell>
          <cell r="B579">
            <v>110</v>
          </cell>
          <cell r="C579">
            <v>125</v>
          </cell>
        </row>
        <row r="580">
          <cell r="A580">
            <v>44806</v>
          </cell>
          <cell r="B580">
            <v>101</v>
          </cell>
          <cell r="C580">
            <v>109</v>
          </cell>
        </row>
        <row r="581">
          <cell r="A581">
            <v>44807</v>
          </cell>
          <cell r="B581">
            <v>59</v>
          </cell>
          <cell r="C581">
            <v>67</v>
          </cell>
        </row>
        <row r="582">
          <cell r="A582">
            <v>44808</v>
          </cell>
          <cell r="B582">
            <v>52</v>
          </cell>
          <cell r="C582">
            <v>59</v>
          </cell>
        </row>
        <row r="583">
          <cell r="A583">
            <v>44809</v>
          </cell>
          <cell r="B583">
            <v>86</v>
          </cell>
          <cell r="C583">
            <v>96</v>
          </cell>
        </row>
        <row r="584">
          <cell r="A584">
            <v>44810</v>
          </cell>
          <cell r="B584">
            <v>558</v>
          </cell>
          <cell r="C584">
            <v>709</v>
          </cell>
        </row>
        <row r="585">
          <cell r="A585">
            <v>44811</v>
          </cell>
          <cell r="B585">
            <v>433</v>
          </cell>
          <cell r="C585">
            <v>485</v>
          </cell>
        </row>
        <row r="586">
          <cell r="A586">
            <v>44812</v>
          </cell>
          <cell r="B586">
            <v>306</v>
          </cell>
          <cell r="C586">
            <v>336</v>
          </cell>
        </row>
        <row r="587">
          <cell r="A587">
            <v>44813</v>
          </cell>
          <cell r="B587">
            <v>272</v>
          </cell>
          <cell r="C587">
            <v>296</v>
          </cell>
        </row>
        <row r="588">
          <cell r="A588">
            <v>44814</v>
          </cell>
          <cell r="B588">
            <v>157</v>
          </cell>
          <cell r="C588">
            <v>167</v>
          </cell>
        </row>
        <row r="589">
          <cell r="A589">
            <v>44815</v>
          </cell>
          <cell r="B589">
            <v>154</v>
          </cell>
          <cell r="C589">
            <v>170</v>
          </cell>
        </row>
        <row r="590">
          <cell r="A590">
            <v>44816</v>
          </cell>
          <cell r="B590">
            <v>282</v>
          </cell>
          <cell r="C590">
            <v>297</v>
          </cell>
        </row>
        <row r="591">
          <cell r="A591">
            <v>44817</v>
          </cell>
          <cell r="B591">
            <v>233</v>
          </cell>
          <cell r="C591">
            <v>265</v>
          </cell>
        </row>
        <row r="592">
          <cell r="A592">
            <v>44818</v>
          </cell>
          <cell r="B592">
            <v>199</v>
          </cell>
          <cell r="C592">
            <v>209</v>
          </cell>
        </row>
        <row r="593">
          <cell r="A593">
            <v>44819</v>
          </cell>
          <cell r="B593">
            <v>170</v>
          </cell>
          <cell r="C593">
            <v>195</v>
          </cell>
        </row>
        <row r="594">
          <cell r="A594">
            <v>44820</v>
          </cell>
          <cell r="B594">
            <v>140</v>
          </cell>
          <cell r="C594">
            <v>152</v>
          </cell>
        </row>
        <row r="595">
          <cell r="A595">
            <v>44821</v>
          </cell>
          <cell r="B595">
            <v>68</v>
          </cell>
          <cell r="C595">
            <v>71</v>
          </cell>
        </row>
        <row r="596">
          <cell r="A596">
            <v>44822</v>
          </cell>
          <cell r="B596">
            <v>68</v>
          </cell>
          <cell r="C596">
            <v>70</v>
          </cell>
        </row>
        <row r="597">
          <cell r="A597">
            <v>44823</v>
          </cell>
          <cell r="B597">
            <v>187</v>
          </cell>
          <cell r="C597">
            <v>204</v>
          </cell>
        </row>
        <row r="598">
          <cell r="A598">
            <v>44824</v>
          </cell>
          <cell r="B598">
            <v>154</v>
          </cell>
          <cell r="C598">
            <v>174</v>
          </cell>
        </row>
        <row r="599">
          <cell r="A599">
            <v>44825</v>
          </cell>
          <cell r="B599">
            <v>156</v>
          </cell>
          <cell r="C599">
            <v>170</v>
          </cell>
        </row>
        <row r="600">
          <cell r="A600">
            <v>44826</v>
          </cell>
          <cell r="B600">
            <v>149</v>
          </cell>
          <cell r="C600">
            <v>164</v>
          </cell>
        </row>
        <row r="601">
          <cell r="A601">
            <v>44827</v>
          </cell>
          <cell r="B601">
            <v>145</v>
          </cell>
          <cell r="C601">
            <v>154</v>
          </cell>
        </row>
        <row r="602">
          <cell r="A602">
            <v>44828</v>
          </cell>
          <cell r="B602">
            <v>77</v>
          </cell>
          <cell r="C602">
            <v>90</v>
          </cell>
        </row>
        <row r="603">
          <cell r="A603">
            <v>44829</v>
          </cell>
          <cell r="B603">
            <v>58</v>
          </cell>
          <cell r="C603">
            <v>65</v>
          </cell>
        </row>
        <row r="604">
          <cell r="A604">
            <v>44830</v>
          </cell>
          <cell r="B604">
            <v>169</v>
          </cell>
          <cell r="C604">
            <v>184</v>
          </cell>
        </row>
        <row r="605">
          <cell r="A605">
            <v>44831</v>
          </cell>
          <cell r="B605">
            <v>194</v>
          </cell>
          <cell r="C605">
            <v>229</v>
          </cell>
        </row>
        <row r="606">
          <cell r="A606">
            <v>44832</v>
          </cell>
          <cell r="B606">
            <v>214</v>
          </cell>
          <cell r="C606">
            <v>238</v>
          </cell>
        </row>
        <row r="607">
          <cell r="A607">
            <v>44833</v>
          </cell>
          <cell r="B607">
            <v>269</v>
          </cell>
          <cell r="C607">
            <v>300</v>
          </cell>
        </row>
        <row r="608">
          <cell r="A608">
            <v>44834</v>
          </cell>
          <cell r="B608">
            <v>180</v>
          </cell>
          <cell r="C608">
            <v>193</v>
          </cell>
        </row>
        <row r="609">
          <cell r="A609">
            <v>44835</v>
          </cell>
          <cell r="B609">
            <v>102</v>
          </cell>
          <cell r="C609">
            <v>110</v>
          </cell>
        </row>
        <row r="610">
          <cell r="A610">
            <v>44836</v>
          </cell>
          <cell r="B610">
            <v>78</v>
          </cell>
          <cell r="C610">
            <v>82</v>
          </cell>
        </row>
        <row r="611">
          <cell r="A611">
            <v>44837</v>
          </cell>
          <cell r="B611">
            <v>169</v>
          </cell>
          <cell r="C611">
            <v>189</v>
          </cell>
        </row>
        <row r="612">
          <cell r="A612">
            <v>44838</v>
          </cell>
          <cell r="B612">
            <v>182</v>
          </cell>
          <cell r="C612">
            <v>199</v>
          </cell>
        </row>
        <row r="613">
          <cell r="A613">
            <v>44839</v>
          </cell>
          <cell r="B613">
            <v>223</v>
          </cell>
          <cell r="C613">
            <v>235</v>
          </cell>
        </row>
        <row r="614">
          <cell r="A614">
            <v>44840</v>
          </cell>
          <cell r="B614">
            <v>248</v>
          </cell>
          <cell r="C614">
            <v>271</v>
          </cell>
        </row>
        <row r="615">
          <cell r="A615">
            <v>44841</v>
          </cell>
          <cell r="B615">
            <v>187</v>
          </cell>
          <cell r="C615">
            <v>204</v>
          </cell>
        </row>
        <row r="616">
          <cell r="A616">
            <v>44842</v>
          </cell>
          <cell r="B616">
            <v>108</v>
          </cell>
          <cell r="C616">
            <v>118</v>
          </cell>
        </row>
        <row r="617">
          <cell r="A617">
            <v>44843</v>
          </cell>
          <cell r="B617">
            <v>93</v>
          </cell>
          <cell r="C617">
            <v>99</v>
          </cell>
        </row>
        <row r="618">
          <cell r="A618">
            <v>44844</v>
          </cell>
          <cell r="B618">
            <v>155</v>
          </cell>
          <cell r="C618">
            <v>170</v>
          </cell>
        </row>
        <row r="619">
          <cell r="A619">
            <v>44845</v>
          </cell>
          <cell r="B619">
            <v>285</v>
          </cell>
          <cell r="C619">
            <v>318</v>
          </cell>
        </row>
        <row r="620">
          <cell r="A620">
            <v>44846</v>
          </cell>
          <cell r="B620">
            <v>322</v>
          </cell>
          <cell r="C620">
            <v>349</v>
          </cell>
        </row>
        <row r="621">
          <cell r="A621">
            <v>44847</v>
          </cell>
          <cell r="B621">
            <v>300</v>
          </cell>
          <cell r="C621">
            <v>338</v>
          </cell>
        </row>
        <row r="622">
          <cell r="A622">
            <v>44848</v>
          </cell>
          <cell r="B622">
            <v>232</v>
          </cell>
          <cell r="C622">
            <v>252</v>
          </cell>
        </row>
        <row r="623">
          <cell r="A623">
            <v>44849</v>
          </cell>
          <cell r="B623">
            <v>163</v>
          </cell>
          <cell r="C623">
            <v>179</v>
          </cell>
        </row>
        <row r="624">
          <cell r="A624">
            <v>44850</v>
          </cell>
          <cell r="B624">
            <v>222</v>
          </cell>
          <cell r="C624">
            <v>240</v>
          </cell>
        </row>
        <row r="625">
          <cell r="A625">
            <v>44851</v>
          </cell>
          <cell r="B625">
            <v>331</v>
          </cell>
          <cell r="C625">
            <v>363</v>
          </cell>
        </row>
        <row r="626">
          <cell r="A626">
            <v>44852</v>
          </cell>
          <cell r="B626">
            <v>436</v>
          </cell>
          <cell r="C626">
            <v>489</v>
          </cell>
        </row>
        <row r="627">
          <cell r="A627">
            <v>44853</v>
          </cell>
          <cell r="B627">
            <v>505</v>
          </cell>
          <cell r="C627">
            <v>570</v>
          </cell>
        </row>
        <row r="628">
          <cell r="A628">
            <v>44854</v>
          </cell>
          <cell r="B628">
            <v>345</v>
          </cell>
          <cell r="C628">
            <v>390</v>
          </cell>
        </row>
        <row r="629">
          <cell r="A629">
            <v>44855</v>
          </cell>
          <cell r="B629">
            <v>190</v>
          </cell>
          <cell r="C629">
            <v>226</v>
          </cell>
        </row>
        <row r="630">
          <cell r="A630">
            <v>44856</v>
          </cell>
          <cell r="B630">
            <v>84</v>
          </cell>
          <cell r="C630">
            <v>93</v>
          </cell>
        </row>
        <row r="631">
          <cell r="A631">
            <v>44857</v>
          </cell>
          <cell r="B631">
            <v>50</v>
          </cell>
          <cell r="C631">
            <v>56</v>
          </cell>
        </row>
        <row r="632">
          <cell r="A632">
            <v>44858</v>
          </cell>
          <cell r="B632">
            <v>131</v>
          </cell>
          <cell r="C632">
            <v>142</v>
          </cell>
        </row>
        <row r="633">
          <cell r="A633">
            <v>44859</v>
          </cell>
          <cell r="B633">
            <v>129</v>
          </cell>
          <cell r="C633">
            <v>146</v>
          </cell>
        </row>
        <row r="634">
          <cell r="A634">
            <v>44860</v>
          </cell>
          <cell r="B634">
            <v>119</v>
          </cell>
          <cell r="C634">
            <v>129</v>
          </cell>
        </row>
        <row r="635">
          <cell r="A635">
            <v>44861</v>
          </cell>
          <cell r="B635">
            <v>187</v>
          </cell>
          <cell r="C635">
            <v>231</v>
          </cell>
        </row>
        <row r="636">
          <cell r="A636">
            <v>44862</v>
          </cell>
          <cell r="B636">
            <v>763</v>
          </cell>
          <cell r="C636">
            <v>801</v>
          </cell>
        </row>
        <row r="637">
          <cell r="A637">
            <v>44863</v>
          </cell>
          <cell r="B637">
            <v>474</v>
          </cell>
          <cell r="C637">
            <v>488</v>
          </cell>
        </row>
        <row r="638">
          <cell r="A638">
            <v>44864</v>
          </cell>
          <cell r="B638">
            <v>408</v>
          </cell>
          <cell r="C638">
            <v>428</v>
          </cell>
        </row>
        <row r="639">
          <cell r="A639">
            <v>44865</v>
          </cell>
          <cell r="B639">
            <v>558</v>
          </cell>
          <cell r="C639">
            <v>583</v>
          </cell>
        </row>
        <row r="640">
          <cell r="A640">
            <v>44866</v>
          </cell>
          <cell r="B640">
            <v>537</v>
          </cell>
          <cell r="C640">
            <v>586</v>
          </cell>
        </row>
        <row r="641">
          <cell r="A641">
            <v>44867</v>
          </cell>
          <cell r="B641">
            <v>447</v>
          </cell>
          <cell r="C641">
            <v>481</v>
          </cell>
        </row>
        <row r="642">
          <cell r="A642">
            <v>44868</v>
          </cell>
          <cell r="B642">
            <v>238</v>
          </cell>
          <cell r="C642">
            <v>262</v>
          </cell>
        </row>
        <row r="643">
          <cell r="A643">
            <v>44869</v>
          </cell>
          <cell r="B643">
            <v>168</v>
          </cell>
          <cell r="C643">
            <v>174</v>
          </cell>
        </row>
        <row r="644">
          <cell r="A644">
            <v>44870</v>
          </cell>
          <cell r="B644">
            <v>94</v>
          </cell>
          <cell r="C644">
            <v>98</v>
          </cell>
        </row>
        <row r="645">
          <cell r="A645">
            <v>44871</v>
          </cell>
          <cell r="B645">
            <v>80</v>
          </cell>
          <cell r="C645">
            <v>81</v>
          </cell>
        </row>
        <row r="646">
          <cell r="A646">
            <v>44872</v>
          </cell>
          <cell r="B646">
            <v>151</v>
          </cell>
          <cell r="C646">
            <v>164</v>
          </cell>
        </row>
        <row r="647">
          <cell r="A647">
            <v>44873</v>
          </cell>
          <cell r="B647">
            <v>143</v>
          </cell>
          <cell r="C647">
            <v>154</v>
          </cell>
        </row>
        <row r="648">
          <cell r="A648">
            <v>44874</v>
          </cell>
          <cell r="B648">
            <v>137</v>
          </cell>
          <cell r="C648">
            <v>152</v>
          </cell>
        </row>
        <row r="649">
          <cell r="A649">
            <v>44875</v>
          </cell>
          <cell r="B649">
            <v>149</v>
          </cell>
          <cell r="C649">
            <v>162</v>
          </cell>
        </row>
        <row r="650">
          <cell r="A650">
            <v>44876</v>
          </cell>
          <cell r="B650">
            <v>138</v>
          </cell>
          <cell r="C650">
            <v>148</v>
          </cell>
        </row>
        <row r="651">
          <cell r="A651">
            <v>44877</v>
          </cell>
          <cell r="B651">
            <v>86</v>
          </cell>
          <cell r="C651">
            <v>93</v>
          </cell>
        </row>
        <row r="652">
          <cell r="A652">
            <v>44878</v>
          </cell>
          <cell r="B652">
            <v>82</v>
          </cell>
          <cell r="C652">
            <v>86</v>
          </cell>
        </row>
        <row r="653">
          <cell r="A653">
            <v>44879</v>
          </cell>
          <cell r="B653">
            <v>159</v>
          </cell>
          <cell r="C653">
            <v>168</v>
          </cell>
        </row>
        <row r="654">
          <cell r="A654">
            <v>44880</v>
          </cell>
          <cell r="B654">
            <v>126</v>
          </cell>
          <cell r="C654">
            <v>137</v>
          </cell>
        </row>
        <row r="655">
          <cell r="A655">
            <v>44881</v>
          </cell>
          <cell r="B655">
            <v>112</v>
          </cell>
          <cell r="C655">
            <v>125</v>
          </cell>
        </row>
        <row r="656">
          <cell r="A656">
            <v>44882</v>
          </cell>
          <cell r="B656">
            <v>127</v>
          </cell>
          <cell r="C656">
            <v>142</v>
          </cell>
        </row>
        <row r="657">
          <cell r="A657">
            <v>44883</v>
          </cell>
          <cell r="B657">
            <v>123</v>
          </cell>
          <cell r="C657">
            <v>130</v>
          </cell>
        </row>
        <row r="658">
          <cell r="A658">
            <v>44884</v>
          </cell>
          <cell r="B658">
            <v>76</v>
          </cell>
          <cell r="C658">
            <v>82</v>
          </cell>
        </row>
        <row r="659">
          <cell r="A659">
            <v>44885</v>
          </cell>
          <cell r="B659">
            <v>67</v>
          </cell>
          <cell r="C659">
            <v>73</v>
          </cell>
        </row>
        <row r="660">
          <cell r="A660">
            <v>44886</v>
          </cell>
          <cell r="B660">
            <v>173</v>
          </cell>
          <cell r="C660">
            <v>187</v>
          </cell>
        </row>
        <row r="661">
          <cell r="A661">
            <v>44887</v>
          </cell>
          <cell r="B661">
            <v>139</v>
          </cell>
          <cell r="C661">
            <v>151</v>
          </cell>
        </row>
        <row r="662">
          <cell r="A662">
            <v>44888</v>
          </cell>
          <cell r="B662">
            <v>110</v>
          </cell>
          <cell r="C662">
            <v>119</v>
          </cell>
        </row>
        <row r="663">
          <cell r="A663">
            <v>44889</v>
          </cell>
          <cell r="B663">
            <v>136</v>
          </cell>
          <cell r="C663">
            <v>151</v>
          </cell>
        </row>
        <row r="664">
          <cell r="A664">
            <v>44890</v>
          </cell>
          <cell r="B664">
            <v>106</v>
          </cell>
          <cell r="C664">
            <v>122</v>
          </cell>
        </row>
        <row r="665">
          <cell r="A665">
            <v>44891</v>
          </cell>
          <cell r="B665">
            <v>81</v>
          </cell>
          <cell r="C665">
            <v>87</v>
          </cell>
        </row>
        <row r="666">
          <cell r="A666">
            <v>44892</v>
          </cell>
          <cell r="B666">
            <v>54</v>
          </cell>
          <cell r="C666">
            <v>54</v>
          </cell>
        </row>
        <row r="667">
          <cell r="A667">
            <v>44893</v>
          </cell>
          <cell r="B667">
            <v>128</v>
          </cell>
          <cell r="C667">
            <v>142</v>
          </cell>
        </row>
        <row r="668">
          <cell r="A668">
            <v>44894</v>
          </cell>
          <cell r="B668">
            <v>150</v>
          </cell>
          <cell r="C668">
            <v>168</v>
          </cell>
        </row>
        <row r="669">
          <cell r="A669">
            <v>44895</v>
          </cell>
          <cell r="B669">
            <v>129</v>
          </cell>
          <cell r="C669">
            <v>132</v>
          </cell>
        </row>
        <row r="670">
          <cell r="A670">
            <v>44896</v>
          </cell>
          <cell r="B670">
            <v>114</v>
          </cell>
          <cell r="C670">
            <v>125</v>
          </cell>
        </row>
        <row r="671">
          <cell r="A671">
            <v>44897</v>
          </cell>
          <cell r="B671">
            <v>114</v>
          </cell>
          <cell r="C671">
            <v>121</v>
          </cell>
        </row>
        <row r="672">
          <cell r="A672">
            <v>44898</v>
          </cell>
          <cell r="B672">
            <v>68</v>
          </cell>
          <cell r="C672">
            <v>75</v>
          </cell>
        </row>
        <row r="673">
          <cell r="A673">
            <v>44899</v>
          </cell>
          <cell r="B673">
            <v>55</v>
          </cell>
          <cell r="C673">
            <v>59</v>
          </cell>
        </row>
        <row r="674">
          <cell r="A674">
            <v>44900</v>
          </cell>
          <cell r="B674">
            <v>134</v>
          </cell>
          <cell r="C674">
            <v>158</v>
          </cell>
        </row>
        <row r="675">
          <cell r="A675">
            <v>44901</v>
          </cell>
          <cell r="B675">
            <v>136</v>
          </cell>
          <cell r="C675">
            <v>157</v>
          </cell>
        </row>
        <row r="676">
          <cell r="A676">
            <v>44902</v>
          </cell>
          <cell r="B676">
            <v>140</v>
          </cell>
          <cell r="C676">
            <v>151</v>
          </cell>
        </row>
        <row r="677">
          <cell r="A677">
            <v>44903</v>
          </cell>
          <cell r="B677">
            <v>105</v>
          </cell>
          <cell r="C677">
            <v>112</v>
          </cell>
        </row>
        <row r="678">
          <cell r="A678">
            <v>44904</v>
          </cell>
          <cell r="B678">
            <v>110</v>
          </cell>
          <cell r="C678">
            <v>117</v>
          </cell>
        </row>
        <row r="679">
          <cell r="A679">
            <v>44905</v>
          </cell>
          <cell r="B679">
            <v>66</v>
          </cell>
          <cell r="C679">
            <v>71</v>
          </cell>
        </row>
        <row r="680">
          <cell r="A680">
            <v>44906</v>
          </cell>
          <cell r="B680">
            <v>56</v>
          </cell>
          <cell r="C680">
            <v>62</v>
          </cell>
        </row>
        <row r="681">
          <cell r="A681">
            <v>44907</v>
          </cell>
          <cell r="B681">
            <v>127</v>
          </cell>
          <cell r="C681">
            <v>138</v>
          </cell>
        </row>
        <row r="682">
          <cell r="A682">
            <v>44908</v>
          </cell>
          <cell r="B682">
            <v>201</v>
          </cell>
          <cell r="C682">
            <v>234</v>
          </cell>
        </row>
        <row r="683">
          <cell r="A683">
            <v>44909</v>
          </cell>
          <cell r="B683">
            <v>159</v>
          </cell>
          <cell r="C683">
            <v>177</v>
          </cell>
        </row>
        <row r="684">
          <cell r="A684">
            <v>44910</v>
          </cell>
          <cell r="B684">
            <v>106</v>
          </cell>
          <cell r="C684">
            <v>112</v>
          </cell>
        </row>
        <row r="685">
          <cell r="A685">
            <v>44911</v>
          </cell>
          <cell r="B685">
            <v>93</v>
          </cell>
          <cell r="C685">
            <v>102</v>
          </cell>
        </row>
        <row r="686">
          <cell r="A686">
            <v>44912</v>
          </cell>
          <cell r="B686">
            <v>51</v>
          </cell>
          <cell r="C686">
            <v>54</v>
          </cell>
        </row>
        <row r="687">
          <cell r="A687">
            <v>44913</v>
          </cell>
          <cell r="B687">
            <v>51</v>
          </cell>
          <cell r="C687">
            <v>54</v>
          </cell>
        </row>
        <row r="688">
          <cell r="A688">
            <v>44914</v>
          </cell>
          <cell r="B688">
            <v>127</v>
          </cell>
          <cell r="C688">
            <v>134</v>
          </cell>
        </row>
        <row r="689">
          <cell r="A689">
            <v>44915</v>
          </cell>
          <cell r="B689">
            <v>136</v>
          </cell>
          <cell r="C689">
            <v>148</v>
          </cell>
        </row>
        <row r="690">
          <cell r="A690">
            <v>44916</v>
          </cell>
          <cell r="B690">
            <v>107</v>
          </cell>
          <cell r="C690">
            <v>126</v>
          </cell>
        </row>
        <row r="691">
          <cell r="A691">
            <v>44917</v>
          </cell>
          <cell r="B691">
            <v>109</v>
          </cell>
          <cell r="C691">
            <v>113</v>
          </cell>
        </row>
        <row r="692">
          <cell r="A692">
            <v>44918</v>
          </cell>
          <cell r="B692">
            <v>65</v>
          </cell>
          <cell r="C692">
            <v>69</v>
          </cell>
        </row>
        <row r="693">
          <cell r="A693">
            <v>44919</v>
          </cell>
          <cell r="B693">
            <v>51</v>
          </cell>
          <cell r="C693">
            <v>54</v>
          </cell>
        </row>
        <row r="694">
          <cell r="A694">
            <v>44920</v>
          </cell>
          <cell r="B694">
            <v>40</v>
          </cell>
          <cell r="C694">
            <v>41</v>
          </cell>
        </row>
        <row r="695">
          <cell r="A695">
            <v>44921</v>
          </cell>
          <cell r="B695">
            <v>68</v>
          </cell>
          <cell r="C695">
            <v>74</v>
          </cell>
        </row>
        <row r="696">
          <cell r="A696">
            <v>44922</v>
          </cell>
          <cell r="B696">
            <v>60</v>
          </cell>
          <cell r="C696">
            <v>69</v>
          </cell>
        </row>
        <row r="697">
          <cell r="A697">
            <v>44923</v>
          </cell>
          <cell r="B697">
            <v>81</v>
          </cell>
          <cell r="C697">
            <v>95</v>
          </cell>
        </row>
        <row r="698">
          <cell r="A698">
            <v>44924</v>
          </cell>
          <cell r="B698">
            <v>75</v>
          </cell>
          <cell r="C698">
            <v>80</v>
          </cell>
        </row>
        <row r="699">
          <cell r="A699">
            <v>44925</v>
          </cell>
          <cell r="B699">
            <v>63</v>
          </cell>
          <cell r="C699">
            <v>66</v>
          </cell>
        </row>
        <row r="700">
          <cell r="A700">
            <v>44926</v>
          </cell>
          <cell r="B700">
            <v>45</v>
          </cell>
          <cell r="C700">
            <v>48</v>
          </cell>
        </row>
        <row r="701">
          <cell r="A701">
            <v>44927</v>
          </cell>
          <cell r="B701">
            <v>27</v>
          </cell>
          <cell r="C701">
            <v>27</v>
          </cell>
        </row>
        <row r="702">
          <cell r="A702">
            <v>44928</v>
          </cell>
          <cell r="B702">
            <v>74</v>
          </cell>
          <cell r="C702">
            <v>80</v>
          </cell>
        </row>
        <row r="703">
          <cell r="A703">
            <v>44929</v>
          </cell>
          <cell r="B703">
            <v>75</v>
          </cell>
          <cell r="C703">
            <v>85</v>
          </cell>
        </row>
        <row r="704">
          <cell r="A704">
            <v>44930</v>
          </cell>
          <cell r="B704">
            <v>93</v>
          </cell>
          <cell r="C704">
            <v>101</v>
          </cell>
        </row>
        <row r="705">
          <cell r="A705">
            <v>44931</v>
          </cell>
          <cell r="B705">
            <v>102</v>
          </cell>
          <cell r="C705">
            <v>106</v>
          </cell>
        </row>
        <row r="706">
          <cell r="A706">
            <v>44932</v>
          </cell>
          <cell r="B706">
            <v>71</v>
          </cell>
          <cell r="C706">
            <v>77</v>
          </cell>
        </row>
        <row r="707">
          <cell r="A707">
            <v>44933</v>
          </cell>
          <cell r="B707">
            <v>52</v>
          </cell>
          <cell r="C707">
            <v>56</v>
          </cell>
        </row>
        <row r="708">
          <cell r="A708">
            <v>44934</v>
          </cell>
          <cell r="B708">
            <v>51</v>
          </cell>
          <cell r="C708">
            <v>54</v>
          </cell>
        </row>
        <row r="709">
          <cell r="A709">
            <v>44935</v>
          </cell>
          <cell r="B709">
            <v>139</v>
          </cell>
          <cell r="C709">
            <v>152</v>
          </cell>
        </row>
        <row r="710">
          <cell r="A710">
            <v>44936</v>
          </cell>
          <cell r="B710">
            <v>97</v>
          </cell>
          <cell r="C710">
            <v>100</v>
          </cell>
        </row>
        <row r="711">
          <cell r="A711">
            <v>44937</v>
          </cell>
          <cell r="B711">
            <v>123</v>
          </cell>
          <cell r="C711">
            <v>127</v>
          </cell>
        </row>
        <row r="712">
          <cell r="A712">
            <v>44938</v>
          </cell>
          <cell r="B712">
            <v>105</v>
          </cell>
          <cell r="C712">
            <v>109</v>
          </cell>
        </row>
        <row r="713">
          <cell r="A713">
            <v>44939</v>
          </cell>
          <cell r="B713">
            <v>133</v>
          </cell>
          <cell r="C713">
            <v>180</v>
          </cell>
        </row>
        <row r="714">
          <cell r="A714">
            <v>44940</v>
          </cell>
          <cell r="B714">
            <v>78</v>
          </cell>
          <cell r="C714">
            <v>91</v>
          </cell>
        </row>
        <row r="715">
          <cell r="A715">
            <v>44941</v>
          </cell>
          <cell r="B715">
            <v>83</v>
          </cell>
          <cell r="C715">
            <v>84</v>
          </cell>
        </row>
        <row r="716">
          <cell r="A716">
            <v>44942</v>
          </cell>
          <cell r="B716">
            <v>152</v>
          </cell>
          <cell r="C716">
            <v>166</v>
          </cell>
        </row>
        <row r="717">
          <cell r="A717">
            <v>44943</v>
          </cell>
          <cell r="B717">
            <v>153</v>
          </cell>
          <cell r="C717">
            <v>171</v>
          </cell>
        </row>
        <row r="718">
          <cell r="A718">
            <v>44944</v>
          </cell>
          <cell r="B718">
            <v>134</v>
          </cell>
          <cell r="C718">
            <v>150</v>
          </cell>
        </row>
        <row r="719">
          <cell r="A719">
            <v>44945</v>
          </cell>
          <cell r="B719">
            <v>107</v>
          </cell>
          <cell r="C719">
            <v>113</v>
          </cell>
        </row>
        <row r="720">
          <cell r="A720">
            <v>44946</v>
          </cell>
          <cell r="B720">
            <v>115</v>
          </cell>
          <cell r="C720">
            <v>127</v>
          </cell>
        </row>
        <row r="721">
          <cell r="A721">
            <v>44947</v>
          </cell>
          <cell r="B721">
            <v>47</v>
          </cell>
          <cell r="C721">
            <v>52</v>
          </cell>
        </row>
        <row r="722">
          <cell r="A722">
            <v>44948</v>
          </cell>
          <cell r="B722">
            <v>33</v>
          </cell>
          <cell r="C722">
            <v>34</v>
          </cell>
        </row>
        <row r="723">
          <cell r="A723">
            <v>44949</v>
          </cell>
          <cell r="B723">
            <v>123</v>
          </cell>
          <cell r="C723">
            <v>135</v>
          </cell>
        </row>
        <row r="724">
          <cell r="A724">
            <v>44950</v>
          </cell>
          <cell r="B724">
            <v>151</v>
          </cell>
          <cell r="C724">
            <v>167</v>
          </cell>
        </row>
        <row r="725">
          <cell r="A725">
            <v>44951</v>
          </cell>
          <cell r="B725">
            <v>135</v>
          </cell>
          <cell r="C725">
            <v>145</v>
          </cell>
        </row>
        <row r="726">
          <cell r="A726">
            <v>44952</v>
          </cell>
          <cell r="B726">
            <v>117</v>
          </cell>
          <cell r="C726">
            <v>127</v>
          </cell>
        </row>
        <row r="727">
          <cell r="A727">
            <v>44953</v>
          </cell>
          <cell r="B727">
            <v>112</v>
          </cell>
          <cell r="C727">
            <v>118</v>
          </cell>
        </row>
        <row r="728">
          <cell r="A728">
            <v>44954</v>
          </cell>
          <cell r="B728">
            <v>58</v>
          </cell>
          <cell r="C728">
            <v>65</v>
          </cell>
        </row>
        <row r="729">
          <cell r="A729">
            <v>44955</v>
          </cell>
          <cell r="B729">
            <v>55</v>
          </cell>
          <cell r="C729">
            <v>59</v>
          </cell>
        </row>
        <row r="730">
          <cell r="A730">
            <v>44956</v>
          </cell>
          <cell r="B730">
            <v>128</v>
          </cell>
          <cell r="C730">
            <v>140</v>
          </cell>
        </row>
        <row r="731">
          <cell r="A731">
            <v>44957</v>
          </cell>
          <cell r="B731">
            <v>178</v>
          </cell>
          <cell r="C731">
            <v>201</v>
          </cell>
        </row>
        <row r="732">
          <cell r="A732">
            <v>44958</v>
          </cell>
          <cell r="B732">
            <v>150</v>
          </cell>
          <cell r="C732">
            <v>165</v>
          </cell>
        </row>
        <row r="733">
          <cell r="A733">
            <v>44959</v>
          </cell>
          <cell r="B733">
            <v>133</v>
          </cell>
          <cell r="C733">
            <v>148</v>
          </cell>
        </row>
        <row r="734">
          <cell r="A734">
            <v>44960</v>
          </cell>
          <cell r="B734">
            <v>120</v>
          </cell>
          <cell r="C734">
            <v>140</v>
          </cell>
        </row>
        <row r="735">
          <cell r="A735">
            <v>44961</v>
          </cell>
          <cell r="B735">
            <v>73</v>
          </cell>
          <cell r="C735">
            <v>81</v>
          </cell>
        </row>
        <row r="736">
          <cell r="A736">
            <v>44962</v>
          </cell>
          <cell r="B736">
            <v>78</v>
          </cell>
          <cell r="C736">
            <v>84</v>
          </cell>
        </row>
        <row r="737">
          <cell r="A737">
            <v>44963</v>
          </cell>
          <cell r="B737">
            <v>152</v>
          </cell>
          <cell r="C737">
            <v>172</v>
          </cell>
        </row>
        <row r="738">
          <cell r="A738">
            <v>44964</v>
          </cell>
          <cell r="B738">
            <v>154</v>
          </cell>
          <cell r="C738">
            <v>181</v>
          </cell>
        </row>
        <row r="739">
          <cell r="A739">
            <v>44965</v>
          </cell>
          <cell r="B739">
            <v>133</v>
          </cell>
          <cell r="C739">
            <v>143</v>
          </cell>
        </row>
        <row r="740">
          <cell r="A740">
            <v>44966</v>
          </cell>
          <cell r="B740">
            <v>151</v>
          </cell>
          <cell r="C740">
            <v>159</v>
          </cell>
        </row>
        <row r="741">
          <cell r="A741">
            <v>44967</v>
          </cell>
          <cell r="B741">
            <v>115</v>
          </cell>
          <cell r="C741">
            <v>129</v>
          </cell>
        </row>
        <row r="742">
          <cell r="A742">
            <v>44968</v>
          </cell>
          <cell r="B742">
            <v>87</v>
          </cell>
          <cell r="C742">
            <v>92</v>
          </cell>
        </row>
        <row r="743">
          <cell r="A743">
            <v>44969</v>
          </cell>
          <cell r="B743">
            <v>56</v>
          </cell>
          <cell r="C743">
            <v>65</v>
          </cell>
        </row>
        <row r="744">
          <cell r="A744">
            <v>44970</v>
          </cell>
          <cell r="B744">
            <v>210</v>
          </cell>
          <cell r="C744">
            <v>226</v>
          </cell>
        </row>
        <row r="745">
          <cell r="A745">
            <v>44971</v>
          </cell>
          <cell r="B745">
            <v>162</v>
          </cell>
          <cell r="C745">
            <v>184</v>
          </cell>
        </row>
        <row r="746">
          <cell r="A746">
            <v>44972</v>
          </cell>
          <cell r="B746">
            <v>167</v>
          </cell>
          <cell r="C746">
            <v>180</v>
          </cell>
        </row>
        <row r="747">
          <cell r="A747">
            <v>44973</v>
          </cell>
          <cell r="B747">
            <v>146</v>
          </cell>
          <cell r="C747">
            <v>162</v>
          </cell>
        </row>
        <row r="748">
          <cell r="A748">
            <v>44974</v>
          </cell>
          <cell r="B748">
            <v>148</v>
          </cell>
          <cell r="C748">
            <v>173</v>
          </cell>
        </row>
        <row r="749">
          <cell r="A749">
            <v>44975</v>
          </cell>
          <cell r="B749">
            <v>67</v>
          </cell>
          <cell r="C749">
            <v>69</v>
          </cell>
        </row>
        <row r="750">
          <cell r="A750">
            <v>44976</v>
          </cell>
          <cell r="B750">
            <v>40</v>
          </cell>
          <cell r="C750">
            <v>42</v>
          </cell>
        </row>
        <row r="751">
          <cell r="A751">
            <v>44977</v>
          </cell>
          <cell r="B751">
            <v>143</v>
          </cell>
          <cell r="C751">
            <v>154</v>
          </cell>
        </row>
        <row r="752">
          <cell r="A752">
            <v>44978</v>
          </cell>
          <cell r="B752">
            <v>159</v>
          </cell>
          <cell r="C752">
            <v>175</v>
          </cell>
        </row>
        <row r="753">
          <cell r="A753">
            <v>44979</v>
          </cell>
          <cell r="B753">
            <v>157</v>
          </cell>
          <cell r="C753">
            <v>182</v>
          </cell>
        </row>
        <row r="754">
          <cell r="A754">
            <v>44980</v>
          </cell>
          <cell r="B754">
            <v>153</v>
          </cell>
          <cell r="C754">
            <v>177</v>
          </cell>
        </row>
        <row r="755">
          <cell r="A755">
            <v>44981</v>
          </cell>
          <cell r="B755">
            <v>141</v>
          </cell>
          <cell r="C755">
            <v>154</v>
          </cell>
        </row>
        <row r="756">
          <cell r="A756">
            <v>44982</v>
          </cell>
          <cell r="B756">
            <v>70</v>
          </cell>
          <cell r="C756">
            <v>73</v>
          </cell>
        </row>
        <row r="757">
          <cell r="A757">
            <v>44983</v>
          </cell>
          <cell r="B757">
            <v>64</v>
          </cell>
          <cell r="C757">
            <v>67</v>
          </cell>
        </row>
        <row r="758">
          <cell r="A758">
            <v>44984</v>
          </cell>
          <cell r="B758">
            <v>147</v>
          </cell>
          <cell r="C758">
            <v>171</v>
          </cell>
        </row>
        <row r="759">
          <cell r="A759">
            <v>44985</v>
          </cell>
          <cell r="B759">
            <v>159</v>
          </cell>
          <cell r="C759">
            <v>197</v>
          </cell>
        </row>
        <row r="760">
          <cell r="A760">
            <v>44986</v>
          </cell>
          <cell r="B760">
            <v>147</v>
          </cell>
          <cell r="C760">
            <v>158</v>
          </cell>
        </row>
        <row r="761">
          <cell r="A761">
            <v>44987</v>
          </cell>
          <cell r="B761">
            <v>143</v>
          </cell>
          <cell r="C761">
            <v>157</v>
          </cell>
        </row>
        <row r="762">
          <cell r="A762">
            <v>44988</v>
          </cell>
          <cell r="B762">
            <v>141</v>
          </cell>
          <cell r="C762">
            <v>158</v>
          </cell>
        </row>
        <row r="763">
          <cell r="A763">
            <v>44989</v>
          </cell>
          <cell r="B763">
            <v>78</v>
          </cell>
          <cell r="C763">
            <v>85</v>
          </cell>
        </row>
        <row r="764">
          <cell r="A764">
            <v>44990</v>
          </cell>
          <cell r="B764">
            <v>49</v>
          </cell>
          <cell r="C764">
            <v>52</v>
          </cell>
        </row>
        <row r="765">
          <cell r="A765">
            <v>44991</v>
          </cell>
          <cell r="B765">
            <v>149</v>
          </cell>
          <cell r="C765">
            <v>161</v>
          </cell>
        </row>
        <row r="766">
          <cell r="A766">
            <v>44992</v>
          </cell>
          <cell r="B766">
            <v>136</v>
          </cell>
          <cell r="C766">
            <v>160</v>
          </cell>
        </row>
        <row r="767">
          <cell r="A767">
            <v>44993</v>
          </cell>
          <cell r="B767">
            <v>143</v>
          </cell>
          <cell r="C767">
            <v>171</v>
          </cell>
        </row>
        <row r="768">
          <cell r="A768">
            <v>44994</v>
          </cell>
          <cell r="B768">
            <v>164</v>
          </cell>
          <cell r="C768">
            <v>182</v>
          </cell>
        </row>
        <row r="769">
          <cell r="A769">
            <v>44995</v>
          </cell>
          <cell r="B769">
            <v>140</v>
          </cell>
          <cell r="C769">
            <v>155</v>
          </cell>
        </row>
        <row r="770">
          <cell r="A770">
            <v>44996</v>
          </cell>
          <cell r="B770">
            <v>93</v>
          </cell>
          <cell r="C770">
            <v>111</v>
          </cell>
        </row>
        <row r="771">
          <cell r="A771">
            <v>44997</v>
          </cell>
          <cell r="B771">
            <v>87</v>
          </cell>
          <cell r="C771">
            <v>95</v>
          </cell>
        </row>
        <row r="772">
          <cell r="A772">
            <v>44998</v>
          </cell>
          <cell r="B772">
            <v>317</v>
          </cell>
          <cell r="C772">
            <v>355</v>
          </cell>
        </row>
        <row r="773">
          <cell r="A773">
            <v>44999</v>
          </cell>
          <cell r="B773">
            <v>386</v>
          </cell>
          <cell r="C773">
            <v>421</v>
          </cell>
        </row>
        <row r="774">
          <cell r="A774">
            <v>45000</v>
          </cell>
          <cell r="B774">
            <v>360</v>
          </cell>
          <cell r="C774">
            <v>388</v>
          </cell>
        </row>
        <row r="775">
          <cell r="A775">
            <v>45001</v>
          </cell>
          <cell r="B775">
            <v>359</v>
          </cell>
          <cell r="C775">
            <v>393</v>
          </cell>
        </row>
        <row r="776">
          <cell r="A776">
            <v>45002</v>
          </cell>
          <cell r="B776">
            <v>311</v>
          </cell>
          <cell r="C776">
            <v>338</v>
          </cell>
        </row>
        <row r="777">
          <cell r="A777">
            <v>45003</v>
          </cell>
          <cell r="B777">
            <v>182</v>
          </cell>
          <cell r="C777">
            <v>199</v>
          </cell>
        </row>
        <row r="778">
          <cell r="A778">
            <v>45004</v>
          </cell>
          <cell r="B778">
            <v>116</v>
          </cell>
          <cell r="C778">
            <v>127</v>
          </cell>
        </row>
        <row r="779">
          <cell r="A779">
            <v>45005</v>
          </cell>
          <cell r="B779">
            <v>243</v>
          </cell>
          <cell r="C779">
            <v>269</v>
          </cell>
        </row>
        <row r="780">
          <cell r="A780">
            <v>45006</v>
          </cell>
          <cell r="B780">
            <v>318</v>
          </cell>
          <cell r="C780">
            <v>364</v>
          </cell>
        </row>
        <row r="781">
          <cell r="A781">
            <v>45007</v>
          </cell>
          <cell r="B781">
            <v>271</v>
          </cell>
          <cell r="C781">
            <v>304</v>
          </cell>
        </row>
        <row r="782">
          <cell r="A782">
            <v>45008</v>
          </cell>
          <cell r="B782">
            <v>272</v>
          </cell>
          <cell r="C782">
            <v>301</v>
          </cell>
        </row>
        <row r="783">
          <cell r="A783">
            <v>45009</v>
          </cell>
          <cell r="B783">
            <v>207</v>
          </cell>
          <cell r="C783">
            <v>233</v>
          </cell>
        </row>
        <row r="784">
          <cell r="A784">
            <v>45010</v>
          </cell>
          <cell r="B784">
            <v>121</v>
          </cell>
          <cell r="C784">
            <v>128</v>
          </cell>
        </row>
        <row r="785">
          <cell r="A785">
            <v>45011</v>
          </cell>
          <cell r="B785">
            <v>108</v>
          </cell>
          <cell r="C785">
            <v>116</v>
          </cell>
        </row>
        <row r="786">
          <cell r="A786">
            <v>45012</v>
          </cell>
          <cell r="B786">
            <v>249</v>
          </cell>
          <cell r="C786">
            <v>294</v>
          </cell>
        </row>
        <row r="787">
          <cell r="A787">
            <v>45013</v>
          </cell>
          <cell r="B787">
            <v>542</v>
          </cell>
          <cell r="C787">
            <v>622</v>
          </cell>
        </row>
        <row r="788">
          <cell r="A788">
            <v>45014</v>
          </cell>
          <cell r="B788">
            <v>1785</v>
          </cell>
          <cell r="C788">
            <v>1914</v>
          </cell>
        </row>
        <row r="789">
          <cell r="A789">
            <v>45015</v>
          </cell>
          <cell r="B789">
            <v>1538</v>
          </cell>
          <cell r="C789">
            <v>1682</v>
          </cell>
        </row>
        <row r="790">
          <cell r="A790">
            <v>45016</v>
          </cell>
          <cell r="B790">
            <v>985</v>
          </cell>
          <cell r="C790">
            <v>1096</v>
          </cell>
        </row>
        <row r="791">
          <cell r="A791">
            <v>45017</v>
          </cell>
          <cell r="B791">
            <v>605</v>
          </cell>
          <cell r="C791">
            <v>679</v>
          </cell>
        </row>
        <row r="792">
          <cell r="A792">
            <v>45018</v>
          </cell>
          <cell r="B792">
            <v>462</v>
          </cell>
          <cell r="C792">
            <v>513</v>
          </cell>
        </row>
        <row r="793">
          <cell r="A793">
            <v>45019</v>
          </cell>
          <cell r="B793">
            <v>474</v>
          </cell>
          <cell r="C793">
            <v>532</v>
          </cell>
        </row>
        <row r="794">
          <cell r="A794">
            <v>45020</v>
          </cell>
          <cell r="B794">
            <v>423</v>
          </cell>
          <cell r="C794">
            <v>475</v>
          </cell>
        </row>
        <row r="795">
          <cell r="A795">
            <v>45021</v>
          </cell>
          <cell r="B795">
            <v>461</v>
          </cell>
          <cell r="C795">
            <v>511</v>
          </cell>
        </row>
        <row r="796">
          <cell r="A796">
            <v>45022</v>
          </cell>
          <cell r="B796">
            <v>428</v>
          </cell>
          <cell r="C796">
            <v>463</v>
          </cell>
        </row>
        <row r="797">
          <cell r="A797">
            <v>45023</v>
          </cell>
          <cell r="B797">
            <v>262</v>
          </cell>
          <cell r="C797">
            <v>293</v>
          </cell>
        </row>
        <row r="798">
          <cell r="A798">
            <v>45024</v>
          </cell>
          <cell r="B798">
            <v>142</v>
          </cell>
          <cell r="C798">
            <v>150</v>
          </cell>
        </row>
        <row r="799">
          <cell r="A799">
            <v>45025</v>
          </cell>
          <cell r="B799">
            <v>153</v>
          </cell>
          <cell r="C799">
            <v>169</v>
          </cell>
        </row>
        <row r="800">
          <cell r="A800">
            <v>45026</v>
          </cell>
          <cell r="B800">
            <v>224</v>
          </cell>
          <cell r="C800">
            <v>249</v>
          </cell>
        </row>
        <row r="801">
          <cell r="A801">
            <v>45027</v>
          </cell>
          <cell r="B801">
            <v>481</v>
          </cell>
          <cell r="C801">
            <v>538</v>
          </cell>
        </row>
        <row r="802">
          <cell r="A802">
            <v>45028</v>
          </cell>
          <cell r="B802">
            <v>477</v>
          </cell>
          <cell r="C802">
            <v>534</v>
          </cell>
        </row>
        <row r="803">
          <cell r="A803">
            <v>45029</v>
          </cell>
          <cell r="B803">
            <v>499</v>
          </cell>
          <cell r="C803">
            <v>587</v>
          </cell>
        </row>
        <row r="804">
          <cell r="A804">
            <v>45030</v>
          </cell>
          <cell r="B804">
            <v>458</v>
          </cell>
          <cell r="C804">
            <v>511</v>
          </cell>
        </row>
        <row r="805">
          <cell r="A805">
            <v>45031</v>
          </cell>
          <cell r="B805">
            <v>292</v>
          </cell>
          <cell r="C805">
            <v>310</v>
          </cell>
        </row>
        <row r="806">
          <cell r="A806">
            <v>45032</v>
          </cell>
          <cell r="B806">
            <v>371</v>
          </cell>
          <cell r="C806">
            <v>402</v>
          </cell>
        </row>
        <row r="807">
          <cell r="A807">
            <v>45033</v>
          </cell>
          <cell r="B807">
            <v>582</v>
          </cell>
          <cell r="C807">
            <v>674</v>
          </cell>
        </row>
        <row r="808">
          <cell r="A808">
            <v>45034</v>
          </cell>
          <cell r="B808">
            <v>627</v>
          </cell>
          <cell r="C808">
            <v>698</v>
          </cell>
        </row>
        <row r="809">
          <cell r="A809">
            <v>45035</v>
          </cell>
          <cell r="B809">
            <v>708</v>
          </cell>
          <cell r="C809">
            <v>806</v>
          </cell>
        </row>
        <row r="810">
          <cell r="A810">
            <v>45036</v>
          </cell>
          <cell r="B810">
            <v>575</v>
          </cell>
          <cell r="C810">
            <v>633</v>
          </cell>
        </row>
        <row r="811">
          <cell r="A811">
            <v>45037</v>
          </cell>
          <cell r="B811">
            <v>491</v>
          </cell>
          <cell r="C811">
            <v>550</v>
          </cell>
        </row>
        <row r="812">
          <cell r="A812">
            <v>45038</v>
          </cell>
          <cell r="B812">
            <v>282</v>
          </cell>
          <cell r="C812">
            <v>311</v>
          </cell>
        </row>
        <row r="813">
          <cell r="A813">
            <v>45039</v>
          </cell>
          <cell r="B813">
            <v>340</v>
          </cell>
          <cell r="C813">
            <v>364</v>
          </cell>
        </row>
        <row r="814">
          <cell r="A814">
            <v>45040</v>
          </cell>
          <cell r="B814">
            <v>705</v>
          </cell>
          <cell r="C814">
            <v>809</v>
          </cell>
        </row>
        <row r="815">
          <cell r="A815">
            <v>45041</v>
          </cell>
          <cell r="B815">
            <v>703</v>
          </cell>
          <cell r="C815">
            <v>783</v>
          </cell>
        </row>
        <row r="816">
          <cell r="A816">
            <v>45042</v>
          </cell>
          <cell r="B816">
            <v>945</v>
          </cell>
          <cell r="C816">
            <v>1040</v>
          </cell>
        </row>
        <row r="817">
          <cell r="A817">
            <v>45043</v>
          </cell>
          <cell r="B817">
            <v>878</v>
          </cell>
          <cell r="C817">
            <v>995</v>
          </cell>
        </row>
        <row r="818">
          <cell r="A818">
            <v>45044</v>
          </cell>
          <cell r="B818">
            <v>632</v>
          </cell>
          <cell r="C818">
            <v>712</v>
          </cell>
        </row>
        <row r="819">
          <cell r="A819">
            <v>45045</v>
          </cell>
          <cell r="B819">
            <v>384</v>
          </cell>
          <cell r="C819">
            <v>430</v>
          </cell>
        </row>
        <row r="820">
          <cell r="A820">
            <v>45046</v>
          </cell>
          <cell r="B820">
            <v>361</v>
          </cell>
          <cell r="C820">
            <v>400</v>
          </cell>
        </row>
        <row r="821">
          <cell r="A821">
            <v>45047</v>
          </cell>
          <cell r="B821">
            <v>1063</v>
          </cell>
          <cell r="C821">
            <v>1151</v>
          </cell>
        </row>
        <row r="822">
          <cell r="A822">
            <v>45048</v>
          </cell>
          <cell r="B822">
            <v>636</v>
          </cell>
          <cell r="C822">
            <v>701</v>
          </cell>
        </row>
        <row r="823">
          <cell r="A823">
            <v>45049</v>
          </cell>
          <cell r="B823">
            <v>586</v>
          </cell>
          <cell r="C823">
            <v>646</v>
          </cell>
        </row>
        <row r="824">
          <cell r="A824">
            <v>45050</v>
          </cell>
          <cell r="B824">
            <v>618</v>
          </cell>
          <cell r="C824">
            <v>680</v>
          </cell>
        </row>
        <row r="825">
          <cell r="A825">
            <v>45051</v>
          </cell>
          <cell r="B825">
            <v>532</v>
          </cell>
          <cell r="C825">
            <v>580</v>
          </cell>
        </row>
        <row r="826">
          <cell r="A826">
            <v>45052</v>
          </cell>
          <cell r="B826">
            <v>274</v>
          </cell>
          <cell r="C826">
            <v>298</v>
          </cell>
        </row>
        <row r="827">
          <cell r="A827">
            <v>45053</v>
          </cell>
          <cell r="B827">
            <v>201</v>
          </cell>
          <cell r="C827">
            <v>217</v>
          </cell>
        </row>
        <row r="828">
          <cell r="A828">
            <v>45054</v>
          </cell>
          <cell r="B828">
            <v>817</v>
          </cell>
          <cell r="C828">
            <v>916</v>
          </cell>
        </row>
        <row r="829">
          <cell r="A829">
            <v>45055</v>
          </cell>
          <cell r="B829">
            <v>739</v>
          </cell>
          <cell r="C829">
            <v>824</v>
          </cell>
        </row>
        <row r="830">
          <cell r="A830">
            <v>45056</v>
          </cell>
          <cell r="B830">
            <v>629</v>
          </cell>
          <cell r="C830">
            <v>697</v>
          </cell>
        </row>
        <row r="831">
          <cell r="A831">
            <v>45057</v>
          </cell>
          <cell r="B831">
            <v>625</v>
          </cell>
          <cell r="C831">
            <v>677</v>
          </cell>
        </row>
        <row r="832">
          <cell r="A832">
            <v>45058</v>
          </cell>
          <cell r="B832">
            <v>696</v>
          </cell>
          <cell r="C832">
            <v>775</v>
          </cell>
        </row>
        <row r="833">
          <cell r="A833">
            <v>45059</v>
          </cell>
          <cell r="B833">
            <v>328</v>
          </cell>
          <cell r="C833">
            <v>353</v>
          </cell>
        </row>
        <row r="834">
          <cell r="A834">
            <v>45060</v>
          </cell>
          <cell r="B834">
            <v>289</v>
          </cell>
          <cell r="C834">
            <v>308</v>
          </cell>
        </row>
        <row r="835">
          <cell r="A835">
            <v>45061</v>
          </cell>
          <cell r="B835">
            <v>807</v>
          </cell>
          <cell r="C835">
            <v>896</v>
          </cell>
        </row>
        <row r="836">
          <cell r="A836">
            <v>45062</v>
          </cell>
          <cell r="B836">
            <v>857</v>
          </cell>
          <cell r="C836">
            <v>954</v>
          </cell>
        </row>
        <row r="837">
          <cell r="A837">
            <v>45063</v>
          </cell>
          <cell r="B837">
            <v>757</v>
          </cell>
          <cell r="C837">
            <v>825</v>
          </cell>
        </row>
        <row r="838">
          <cell r="A838">
            <v>45064</v>
          </cell>
          <cell r="B838">
            <v>895</v>
          </cell>
          <cell r="C838">
            <v>992</v>
          </cell>
        </row>
        <row r="839">
          <cell r="A839">
            <v>45065</v>
          </cell>
          <cell r="B839">
            <v>618</v>
          </cell>
          <cell r="C839">
            <v>702</v>
          </cell>
        </row>
        <row r="840">
          <cell r="A840">
            <v>45066</v>
          </cell>
          <cell r="B840">
            <v>261</v>
          </cell>
          <cell r="C840">
            <v>277</v>
          </cell>
        </row>
        <row r="841">
          <cell r="A841">
            <v>45067</v>
          </cell>
          <cell r="B841">
            <v>185</v>
          </cell>
          <cell r="C841">
            <v>190</v>
          </cell>
        </row>
        <row r="842">
          <cell r="A842">
            <v>45068</v>
          </cell>
          <cell r="B842">
            <v>287</v>
          </cell>
          <cell r="C842">
            <v>307</v>
          </cell>
        </row>
        <row r="843">
          <cell r="A843">
            <v>45069</v>
          </cell>
          <cell r="B843">
            <v>569</v>
          </cell>
          <cell r="C843">
            <v>616</v>
          </cell>
        </row>
        <row r="844">
          <cell r="A844">
            <v>45070</v>
          </cell>
          <cell r="B844">
            <v>664</v>
          </cell>
          <cell r="C844">
            <v>755</v>
          </cell>
        </row>
        <row r="845">
          <cell r="A845">
            <v>45071</v>
          </cell>
          <cell r="B845">
            <v>712</v>
          </cell>
          <cell r="C845">
            <v>789</v>
          </cell>
        </row>
        <row r="846">
          <cell r="A846">
            <v>45072</v>
          </cell>
          <cell r="B846">
            <v>662</v>
          </cell>
          <cell r="C846">
            <v>729</v>
          </cell>
        </row>
        <row r="847">
          <cell r="A847">
            <v>45073</v>
          </cell>
          <cell r="B847">
            <v>260</v>
          </cell>
          <cell r="C847">
            <v>293</v>
          </cell>
        </row>
        <row r="848">
          <cell r="A848">
            <v>45074</v>
          </cell>
          <cell r="B848">
            <v>241</v>
          </cell>
          <cell r="C848">
            <v>267</v>
          </cell>
        </row>
        <row r="849">
          <cell r="A849">
            <v>45075</v>
          </cell>
          <cell r="B849">
            <v>893</v>
          </cell>
          <cell r="C849">
            <v>955</v>
          </cell>
        </row>
        <row r="850">
          <cell r="A850">
            <v>45076</v>
          </cell>
          <cell r="B850">
            <v>661</v>
          </cell>
          <cell r="C850">
            <v>732</v>
          </cell>
        </row>
        <row r="851">
          <cell r="A851">
            <v>45077</v>
          </cell>
          <cell r="B851">
            <v>747</v>
          </cell>
          <cell r="C851">
            <v>826</v>
          </cell>
        </row>
        <row r="852">
          <cell r="A852">
            <v>45078</v>
          </cell>
          <cell r="B852">
            <v>923</v>
          </cell>
          <cell r="C852">
            <v>817</v>
          </cell>
        </row>
        <row r="853">
          <cell r="A853">
            <v>45079</v>
          </cell>
          <cell r="B853">
            <v>698</v>
          </cell>
          <cell r="C853">
            <v>622</v>
          </cell>
        </row>
        <row r="854">
          <cell r="A854">
            <v>45080</v>
          </cell>
          <cell r="B854">
            <v>267</v>
          </cell>
          <cell r="C854">
            <v>245</v>
          </cell>
        </row>
        <row r="855">
          <cell r="A855">
            <v>45081</v>
          </cell>
          <cell r="B855">
            <v>181</v>
          </cell>
          <cell r="C855">
            <v>159</v>
          </cell>
        </row>
        <row r="856">
          <cell r="A856">
            <v>45082</v>
          </cell>
          <cell r="B856">
            <v>588</v>
          </cell>
          <cell r="C856">
            <v>531</v>
          </cell>
        </row>
        <row r="857">
          <cell r="A857">
            <v>45083</v>
          </cell>
          <cell r="B857">
            <v>1029</v>
          </cell>
          <cell r="C857">
            <v>905</v>
          </cell>
        </row>
        <row r="858">
          <cell r="A858">
            <v>45084</v>
          </cell>
          <cell r="B858">
            <v>1064</v>
          </cell>
          <cell r="C858">
            <v>956</v>
          </cell>
        </row>
        <row r="859">
          <cell r="A859">
            <v>45085</v>
          </cell>
          <cell r="B859">
            <v>1038</v>
          </cell>
          <cell r="C859">
            <v>969</v>
          </cell>
        </row>
        <row r="860">
          <cell r="A860">
            <v>45086</v>
          </cell>
          <cell r="B860">
            <v>989</v>
          </cell>
          <cell r="C860">
            <v>900</v>
          </cell>
        </row>
        <row r="861">
          <cell r="A861">
            <v>45087</v>
          </cell>
          <cell r="B861">
            <v>568</v>
          </cell>
          <cell r="C861">
            <v>533</v>
          </cell>
        </row>
        <row r="862">
          <cell r="A862">
            <v>45088</v>
          </cell>
          <cell r="B862">
            <v>567</v>
          </cell>
          <cell r="C862">
            <v>533</v>
          </cell>
        </row>
        <row r="863">
          <cell r="A863">
            <v>45089</v>
          </cell>
          <cell r="B863">
            <v>1087</v>
          </cell>
          <cell r="C863">
            <v>1007</v>
          </cell>
        </row>
        <row r="864">
          <cell r="A864">
            <v>45090</v>
          </cell>
          <cell r="B864">
            <v>114</v>
          </cell>
          <cell r="C864">
            <v>103</v>
          </cell>
        </row>
        <row r="865">
          <cell r="A865">
            <v>45091</v>
          </cell>
          <cell r="B865">
            <v>304</v>
          </cell>
          <cell r="C865">
            <v>272</v>
          </cell>
        </row>
        <row r="866">
          <cell r="A866">
            <v>45092</v>
          </cell>
          <cell r="B866">
            <v>1157</v>
          </cell>
          <cell r="C866">
            <v>1030</v>
          </cell>
        </row>
        <row r="867">
          <cell r="A867">
            <v>45093</v>
          </cell>
          <cell r="B867">
            <v>1011</v>
          </cell>
          <cell r="C867">
            <v>926</v>
          </cell>
        </row>
        <row r="868">
          <cell r="A868">
            <v>45094</v>
          </cell>
          <cell r="B868">
            <v>659</v>
          </cell>
          <cell r="C868">
            <v>631</v>
          </cell>
        </row>
        <row r="869">
          <cell r="A869">
            <v>45095</v>
          </cell>
          <cell r="B869">
            <v>620</v>
          </cell>
          <cell r="C869">
            <v>592</v>
          </cell>
        </row>
        <row r="870">
          <cell r="A870">
            <v>45096</v>
          </cell>
          <cell r="B870">
            <v>1044</v>
          </cell>
          <cell r="C870">
            <v>966</v>
          </cell>
        </row>
        <row r="871">
          <cell r="A871">
            <v>45097</v>
          </cell>
          <cell r="B871">
            <v>1022</v>
          </cell>
          <cell r="C871">
            <v>921</v>
          </cell>
        </row>
        <row r="872">
          <cell r="A872">
            <v>45098</v>
          </cell>
          <cell r="B872">
            <v>1242</v>
          </cell>
          <cell r="C872">
            <v>1138</v>
          </cell>
        </row>
        <row r="873">
          <cell r="A873">
            <v>45099</v>
          </cell>
          <cell r="B873">
            <v>1171</v>
          </cell>
          <cell r="C873">
            <v>1074</v>
          </cell>
        </row>
        <row r="874">
          <cell r="A874">
            <v>45100</v>
          </cell>
          <cell r="B874">
            <v>563</v>
          </cell>
          <cell r="C874">
            <v>524</v>
          </cell>
        </row>
        <row r="875">
          <cell r="A875">
            <v>45101</v>
          </cell>
          <cell r="B875">
            <v>353</v>
          </cell>
          <cell r="C875">
            <v>331</v>
          </cell>
        </row>
        <row r="876">
          <cell r="A876">
            <v>45102</v>
          </cell>
          <cell r="B876">
            <v>331</v>
          </cell>
          <cell r="C876">
            <v>305</v>
          </cell>
        </row>
        <row r="877">
          <cell r="A877">
            <v>45103</v>
          </cell>
          <cell r="B877">
            <v>895</v>
          </cell>
          <cell r="C877">
            <v>808</v>
          </cell>
        </row>
        <row r="878">
          <cell r="A878">
            <v>45104</v>
          </cell>
          <cell r="B878">
            <v>1166</v>
          </cell>
          <cell r="C878">
            <v>1052</v>
          </cell>
        </row>
        <row r="879">
          <cell r="A879">
            <v>45105</v>
          </cell>
          <cell r="B879">
            <v>939</v>
          </cell>
          <cell r="C879">
            <v>840</v>
          </cell>
        </row>
        <row r="880">
          <cell r="A880">
            <v>45106</v>
          </cell>
          <cell r="B880">
            <v>823</v>
          </cell>
          <cell r="C880">
            <v>717</v>
          </cell>
        </row>
        <row r="881">
          <cell r="A881">
            <v>45107</v>
          </cell>
          <cell r="B881">
            <v>463</v>
          </cell>
          <cell r="C881">
            <v>413</v>
          </cell>
        </row>
        <row r="882">
          <cell r="A882">
            <v>45108</v>
          </cell>
          <cell r="B882">
            <v>171</v>
          </cell>
          <cell r="C882">
            <v>186</v>
          </cell>
        </row>
        <row r="883">
          <cell r="A883">
            <v>45109</v>
          </cell>
          <cell r="B883">
            <v>165</v>
          </cell>
          <cell r="C883">
            <v>176</v>
          </cell>
        </row>
        <row r="884">
          <cell r="A884">
            <v>45110</v>
          </cell>
          <cell r="B884">
            <v>368</v>
          </cell>
          <cell r="C884">
            <v>410</v>
          </cell>
        </row>
        <row r="885">
          <cell r="A885">
            <v>45111</v>
          </cell>
          <cell r="B885">
            <v>438</v>
          </cell>
          <cell r="C885">
            <v>507</v>
          </cell>
        </row>
        <row r="886">
          <cell r="A886">
            <v>45112</v>
          </cell>
          <cell r="B886">
            <v>450</v>
          </cell>
          <cell r="C886">
            <v>490</v>
          </cell>
        </row>
        <row r="887">
          <cell r="A887">
            <v>45113</v>
          </cell>
          <cell r="B887">
            <v>440</v>
          </cell>
          <cell r="C887">
            <v>479</v>
          </cell>
        </row>
        <row r="888">
          <cell r="A888">
            <v>45114</v>
          </cell>
          <cell r="B888">
            <v>333</v>
          </cell>
          <cell r="C888">
            <v>368</v>
          </cell>
        </row>
        <row r="889">
          <cell r="A889">
            <v>45115</v>
          </cell>
          <cell r="B889">
            <v>124</v>
          </cell>
          <cell r="C889">
            <v>129</v>
          </cell>
        </row>
        <row r="890">
          <cell r="A890">
            <v>45116</v>
          </cell>
          <cell r="B890">
            <v>107</v>
          </cell>
          <cell r="C890">
            <v>111</v>
          </cell>
        </row>
        <row r="891">
          <cell r="A891">
            <v>45117</v>
          </cell>
          <cell r="B891">
            <v>402</v>
          </cell>
          <cell r="C891">
            <v>471</v>
          </cell>
        </row>
        <row r="892">
          <cell r="A892">
            <v>45118</v>
          </cell>
          <cell r="B892">
            <v>440</v>
          </cell>
          <cell r="C892">
            <v>484</v>
          </cell>
        </row>
        <row r="893">
          <cell r="A893">
            <v>45119</v>
          </cell>
          <cell r="B893">
            <v>430</v>
          </cell>
          <cell r="C893">
            <v>478</v>
          </cell>
        </row>
        <row r="894">
          <cell r="A894">
            <v>45120</v>
          </cell>
          <cell r="B894">
            <v>419</v>
          </cell>
          <cell r="C894">
            <v>452</v>
          </cell>
        </row>
        <row r="895">
          <cell r="A895">
            <v>45121</v>
          </cell>
          <cell r="B895">
            <v>369</v>
          </cell>
          <cell r="C895">
            <v>418</v>
          </cell>
        </row>
        <row r="896">
          <cell r="A896">
            <v>45122</v>
          </cell>
          <cell r="B896">
            <v>137</v>
          </cell>
          <cell r="C896">
            <v>154</v>
          </cell>
        </row>
        <row r="897">
          <cell r="A897">
            <v>45123</v>
          </cell>
          <cell r="B897">
            <v>131</v>
          </cell>
          <cell r="C897">
            <v>136</v>
          </cell>
        </row>
        <row r="898">
          <cell r="A898">
            <v>45124</v>
          </cell>
          <cell r="B898">
            <v>412</v>
          </cell>
          <cell r="C898">
            <v>454</v>
          </cell>
        </row>
        <row r="899">
          <cell r="A899">
            <v>45125</v>
          </cell>
          <cell r="B899">
            <v>408</v>
          </cell>
          <cell r="C899">
            <v>463</v>
          </cell>
        </row>
        <row r="900">
          <cell r="A900">
            <v>45126</v>
          </cell>
          <cell r="B900">
            <v>418</v>
          </cell>
          <cell r="C900">
            <v>464</v>
          </cell>
        </row>
        <row r="901">
          <cell r="A901">
            <v>45127</v>
          </cell>
          <cell r="B901">
            <v>393</v>
          </cell>
          <cell r="C901">
            <v>432</v>
          </cell>
        </row>
        <row r="902">
          <cell r="A902">
            <v>45128</v>
          </cell>
          <cell r="B902">
            <v>370</v>
          </cell>
          <cell r="C902">
            <v>401</v>
          </cell>
        </row>
        <row r="903">
          <cell r="A903">
            <v>45129</v>
          </cell>
          <cell r="B903">
            <v>157</v>
          </cell>
          <cell r="C903">
            <v>171</v>
          </cell>
        </row>
        <row r="904">
          <cell r="A904">
            <v>45130</v>
          </cell>
          <cell r="B904">
            <v>133</v>
          </cell>
          <cell r="C904">
            <v>150</v>
          </cell>
        </row>
        <row r="905">
          <cell r="A905">
            <v>45131</v>
          </cell>
          <cell r="B905">
            <v>461</v>
          </cell>
          <cell r="C905">
            <v>511</v>
          </cell>
        </row>
        <row r="906">
          <cell r="A906">
            <v>45132</v>
          </cell>
          <cell r="B906">
            <v>491</v>
          </cell>
          <cell r="C906">
            <v>546</v>
          </cell>
        </row>
        <row r="907">
          <cell r="A907">
            <v>45133</v>
          </cell>
          <cell r="B907">
            <v>606</v>
          </cell>
          <cell r="C907">
            <v>648</v>
          </cell>
        </row>
        <row r="908">
          <cell r="A908">
            <v>45134</v>
          </cell>
          <cell r="B908">
            <v>612</v>
          </cell>
          <cell r="C908">
            <v>665</v>
          </cell>
        </row>
        <row r="909">
          <cell r="A909">
            <v>45135</v>
          </cell>
          <cell r="B909">
            <v>395</v>
          </cell>
          <cell r="C909">
            <v>436</v>
          </cell>
        </row>
        <row r="910">
          <cell r="A910">
            <v>45136</v>
          </cell>
          <cell r="B910">
            <v>165</v>
          </cell>
          <cell r="C910">
            <v>177</v>
          </cell>
        </row>
        <row r="911">
          <cell r="A911">
            <v>45137</v>
          </cell>
          <cell r="B911">
            <v>149</v>
          </cell>
          <cell r="C911">
            <v>154</v>
          </cell>
        </row>
        <row r="912">
          <cell r="A912">
            <v>45138</v>
          </cell>
          <cell r="B912">
            <v>514</v>
          </cell>
          <cell r="C912">
            <v>572</v>
          </cell>
        </row>
        <row r="913">
          <cell r="A913">
            <v>45139</v>
          </cell>
          <cell r="B913">
            <v>567</v>
          </cell>
          <cell r="C913">
            <v>494</v>
          </cell>
        </row>
        <row r="914">
          <cell r="A914">
            <v>45140</v>
          </cell>
          <cell r="B914">
            <v>382</v>
          </cell>
          <cell r="C914">
            <v>334</v>
          </cell>
        </row>
        <row r="915">
          <cell r="A915">
            <v>45141</v>
          </cell>
          <cell r="B915">
            <v>344</v>
          </cell>
          <cell r="C915">
            <v>310</v>
          </cell>
        </row>
        <row r="916">
          <cell r="A916">
            <v>45142</v>
          </cell>
          <cell r="B916">
            <v>327</v>
          </cell>
          <cell r="C916">
            <v>292</v>
          </cell>
        </row>
        <row r="917">
          <cell r="A917">
            <v>45143</v>
          </cell>
          <cell r="B917">
            <v>126</v>
          </cell>
          <cell r="C917">
            <v>115</v>
          </cell>
        </row>
        <row r="918">
          <cell r="A918">
            <v>45144</v>
          </cell>
          <cell r="B918">
            <v>107</v>
          </cell>
          <cell r="C918">
            <v>98</v>
          </cell>
        </row>
        <row r="919">
          <cell r="A919">
            <v>45145</v>
          </cell>
          <cell r="B919">
            <v>380</v>
          </cell>
          <cell r="C919">
            <v>337</v>
          </cell>
        </row>
        <row r="920">
          <cell r="A920">
            <v>45146</v>
          </cell>
          <cell r="B920">
            <v>347</v>
          </cell>
          <cell r="C920">
            <v>316</v>
          </cell>
        </row>
        <row r="921">
          <cell r="A921">
            <v>45147</v>
          </cell>
          <cell r="B921">
            <v>370</v>
          </cell>
          <cell r="C921">
            <v>337</v>
          </cell>
        </row>
        <row r="922">
          <cell r="A922">
            <v>45148</v>
          </cell>
          <cell r="B922">
            <v>345</v>
          </cell>
          <cell r="C922">
            <v>297</v>
          </cell>
        </row>
        <row r="923">
          <cell r="A923">
            <v>45149</v>
          </cell>
          <cell r="B923">
            <v>283</v>
          </cell>
          <cell r="C923">
            <v>254</v>
          </cell>
        </row>
        <row r="924">
          <cell r="A924">
            <v>45150</v>
          </cell>
          <cell r="B924">
            <v>143</v>
          </cell>
          <cell r="C924">
            <v>123</v>
          </cell>
        </row>
        <row r="925">
          <cell r="A925">
            <v>45151</v>
          </cell>
          <cell r="B925">
            <v>132</v>
          </cell>
          <cell r="C925">
            <v>124</v>
          </cell>
        </row>
        <row r="926">
          <cell r="A926">
            <v>45152</v>
          </cell>
          <cell r="B926">
            <v>349</v>
          </cell>
          <cell r="C926">
            <v>313</v>
          </cell>
        </row>
        <row r="927">
          <cell r="A927">
            <v>45153</v>
          </cell>
          <cell r="B927">
            <v>349</v>
          </cell>
          <cell r="C927">
            <v>305</v>
          </cell>
        </row>
        <row r="928">
          <cell r="A928">
            <v>45154</v>
          </cell>
          <cell r="B928">
            <v>329</v>
          </cell>
          <cell r="C928">
            <v>296</v>
          </cell>
        </row>
        <row r="929">
          <cell r="A929">
            <v>45155</v>
          </cell>
          <cell r="B929">
            <v>300</v>
          </cell>
          <cell r="C929">
            <v>277</v>
          </cell>
        </row>
        <row r="930">
          <cell r="A930">
            <v>45156</v>
          </cell>
          <cell r="B930">
            <v>280</v>
          </cell>
          <cell r="C930">
            <v>250</v>
          </cell>
        </row>
        <row r="931">
          <cell r="A931">
            <v>45157</v>
          </cell>
          <cell r="B931">
            <v>109</v>
          </cell>
          <cell r="C931">
            <v>100</v>
          </cell>
        </row>
        <row r="932">
          <cell r="A932">
            <v>45158</v>
          </cell>
          <cell r="B932">
            <v>86</v>
          </cell>
          <cell r="C932">
            <v>80</v>
          </cell>
        </row>
        <row r="933">
          <cell r="A933">
            <v>45159</v>
          </cell>
          <cell r="B933">
            <v>336</v>
          </cell>
          <cell r="C933">
            <v>304</v>
          </cell>
        </row>
        <row r="934">
          <cell r="A934">
            <v>45160</v>
          </cell>
          <cell r="B934">
            <v>491</v>
          </cell>
          <cell r="C934">
            <v>440</v>
          </cell>
        </row>
        <row r="935">
          <cell r="A935">
            <v>45161</v>
          </cell>
          <cell r="B935">
            <v>485</v>
          </cell>
          <cell r="C935">
            <v>430</v>
          </cell>
        </row>
        <row r="936">
          <cell r="A936">
            <v>45162</v>
          </cell>
          <cell r="B936">
            <v>380</v>
          </cell>
          <cell r="C936">
            <v>345</v>
          </cell>
        </row>
        <row r="937">
          <cell r="A937">
            <v>45163</v>
          </cell>
          <cell r="B937">
            <v>355</v>
          </cell>
          <cell r="C937">
            <v>311</v>
          </cell>
        </row>
        <row r="938">
          <cell r="A938">
            <v>45164</v>
          </cell>
          <cell r="B938">
            <v>126</v>
          </cell>
          <cell r="C938">
            <v>113</v>
          </cell>
        </row>
        <row r="939">
          <cell r="A939">
            <v>45165</v>
          </cell>
          <cell r="B939">
            <v>160</v>
          </cell>
          <cell r="C939">
            <v>145</v>
          </cell>
        </row>
        <row r="940">
          <cell r="A940">
            <v>45166</v>
          </cell>
          <cell r="B940">
            <v>432</v>
          </cell>
          <cell r="C940">
            <v>370</v>
          </cell>
        </row>
        <row r="941">
          <cell r="A941">
            <v>45167</v>
          </cell>
          <cell r="B941">
            <v>466</v>
          </cell>
          <cell r="C941">
            <v>389</v>
          </cell>
        </row>
        <row r="942">
          <cell r="A942">
            <v>45168</v>
          </cell>
          <cell r="B942">
            <v>529</v>
          </cell>
          <cell r="C942">
            <v>445</v>
          </cell>
        </row>
        <row r="943">
          <cell r="A943">
            <v>45169</v>
          </cell>
          <cell r="B943">
            <v>413</v>
          </cell>
          <cell r="C943">
            <v>344</v>
          </cell>
        </row>
        <row r="944">
          <cell r="A944">
            <v>45170</v>
          </cell>
          <cell r="B944">
            <v>233</v>
          </cell>
          <cell r="C944">
            <v>210</v>
          </cell>
        </row>
        <row r="945">
          <cell r="A945">
            <v>45171</v>
          </cell>
          <cell r="B945">
            <v>117</v>
          </cell>
          <cell r="C945">
            <v>108</v>
          </cell>
        </row>
        <row r="946">
          <cell r="A946">
            <v>45172</v>
          </cell>
          <cell r="B946">
            <v>64</v>
          </cell>
          <cell r="C946">
            <v>63</v>
          </cell>
        </row>
        <row r="947">
          <cell r="A947">
            <v>45173</v>
          </cell>
          <cell r="B947">
            <v>124</v>
          </cell>
          <cell r="C947">
            <v>116</v>
          </cell>
        </row>
        <row r="948">
          <cell r="A948">
            <v>45174</v>
          </cell>
          <cell r="B948">
            <v>320</v>
          </cell>
          <cell r="C948">
            <v>287</v>
          </cell>
        </row>
        <row r="949">
          <cell r="A949">
            <v>45175</v>
          </cell>
          <cell r="B949">
            <v>393</v>
          </cell>
          <cell r="C949">
            <v>359</v>
          </cell>
        </row>
        <row r="950">
          <cell r="A950">
            <v>45176</v>
          </cell>
          <cell r="B950">
            <v>345</v>
          </cell>
          <cell r="C950">
            <v>318</v>
          </cell>
        </row>
        <row r="951">
          <cell r="A951">
            <v>45177</v>
          </cell>
          <cell r="B951">
            <v>290</v>
          </cell>
          <cell r="C951">
            <v>269</v>
          </cell>
        </row>
        <row r="952">
          <cell r="A952">
            <v>45178</v>
          </cell>
          <cell r="B952">
            <v>112</v>
          </cell>
          <cell r="C952">
            <v>107</v>
          </cell>
        </row>
        <row r="953">
          <cell r="A953">
            <v>45179</v>
          </cell>
          <cell r="B953">
            <v>93</v>
          </cell>
          <cell r="C953">
            <v>91</v>
          </cell>
        </row>
        <row r="954">
          <cell r="A954">
            <v>45180</v>
          </cell>
          <cell r="B954">
            <v>413</v>
          </cell>
          <cell r="C954">
            <v>376</v>
          </cell>
        </row>
        <row r="955">
          <cell r="A955">
            <v>45181</v>
          </cell>
          <cell r="B955">
            <v>463</v>
          </cell>
          <cell r="C955">
            <v>413</v>
          </cell>
        </row>
        <row r="956">
          <cell r="A956">
            <v>45182</v>
          </cell>
          <cell r="B956">
            <v>419</v>
          </cell>
          <cell r="C956">
            <v>385</v>
          </cell>
        </row>
        <row r="957">
          <cell r="A957">
            <v>45183</v>
          </cell>
          <cell r="B957">
            <v>569</v>
          </cell>
          <cell r="C957">
            <v>510</v>
          </cell>
        </row>
        <row r="958">
          <cell r="A958">
            <v>45184</v>
          </cell>
          <cell r="B958">
            <v>420</v>
          </cell>
          <cell r="C958">
            <v>385</v>
          </cell>
        </row>
        <row r="959">
          <cell r="A959">
            <v>45185</v>
          </cell>
          <cell r="B959">
            <v>145</v>
          </cell>
          <cell r="C959">
            <v>136</v>
          </cell>
        </row>
        <row r="960">
          <cell r="A960">
            <v>45186</v>
          </cell>
          <cell r="B960">
            <v>116</v>
          </cell>
          <cell r="C960">
            <v>107</v>
          </cell>
        </row>
        <row r="961">
          <cell r="A961">
            <v>45187</v>
          </cell>
          <cell r="B961">
            <v>508</v>
          </cell>
          <cell r="C961">
            <v>474</v>
          </cell>
        </row>
        <row r="962">
          <cell r="A962">
            <v>45188</v>
          </cell>
          <cell r="B962">
            <v>549</v>
          </cell>
          <cell r="C962">
            <v>503</v>
          </cell>
        </row>
        <row r="963">
          <cell r="A963">
            <v>45189</v>
          </cell>
          <cell r="B963">
            <v>1008</v>
          </cell>
          <cell r="C963">
            <v>898</v>
          </cell>
        </row>
        <row r="964">
          <cell r="A964">
            <v>45190</v>
          </cell>
          <cell r="B964">
            <v>776</v>
          </cell>
          <cell r="C964">
            <v>693</v>
          </cell>
        </row>
        <row r="965">
          <cell r="A965">
            <v>45191</v>
          </cell>
          <cell r="B965">
            <v>521</v>
          </cell>
          <cell r="C965">
            <v>479</v>
          </cell>
        </row>
        <row r="966">
          <cell r="A966">
            <v>45192</v>
          </cell>
          <cell r="B966">
            <v>247</v>
          </cell>
          <cell r="C966">
            <v>228</v>
          </cell>
        </row>
        <row r="967">
          <cell r="A967">
            <v>45193</v>
          </cell>
          <cell r="B967">
            <v>220</v>
          </cell>
          <cell r="C967">
            <v>209</v>
          </cell>
        </row>
        <row r="968">
          <cell r="A968">
            <v>45194</v>
          </cell>
          <cell r="B968">
            <v>926</v>
          </cell>
          <cell r="C968">
            <v>816</v>
          </cell>
        </row>
        <row r="969">
          <cell r="A969">
            <v>45195</v>
          </cell>
          <cell r="B969">
            <v>771</v>
          </cell>
          <cell r="C969">
            <v>661</v>
          </cell>
        </row>
        <row r="970">
          <cell r="A970">
            <v>45196</v>
          </cell>
          <cell r="B970">
            <v>771</v>
          </cell>
          <cell r="C970">
            <v>708</v>
          </cell>
        </row>
        <row r="971">
          <cell r="A971">
            <v>45197</v>
          </cell>
          <cell r="B971">
            <v>788</v>
          </cell>
          <cell r="C971">
            <v>689</v>
          </cell>
        </row>
        <row r="972">
          <cell r="A972">
            <v>45198</v>
          </cell>
          <cell r="B972">
            <v>645</v>
          </cell>
          <cell r="C972">
            <v>581</v>
          </cell>
        </row>
        <row r="973">
          <cell r="A973">
            <v>45199</v>
          </cell>
          <cell r="B973">
            <v>222</v>
          </cell>
          <cell r="C973">
            <v>202</v>
          </cell>
        </row>
        <row r="974">
          <cell r="A974">
            <v>45200</v>
          </cell>
          <cell r="B974">
            <v>188</v>
          </cell>
          <cell r="C974">
            <v>168</v>
          </cell>
        </row>
        <row r="975">
          <cell r="A975">
            <v>45201</v>
          </cell>
          <cell r="B975">
            <v>910</v>
          </cell>
          <cell r="C975">
            <v>793</v>
          </cell>
        </row>
        <row r="976">
          <cell r="A976">
            <v>45202</v>
          </cell>
          <cell r="B976">
            <v>1031</v>
          </cell>
          <cell r="C976">
            <v>889</v>
          </cell>
        </row>
        <row r="977">
          <cell r="A977">
            <v>45203</v>
          </cell>
          <cell r="B977">
            <v>781</v>
          </cell>
          <cell r="C977">
            <v>685</v>
          </cell>
        </row>
        <row r="978">
          <cell r="A978">
            <v>45204</v>
          </cell>
          <cell r="B978">
            <v>755</v>
          </cell>
          <cell r="C978">
            <v>668</v>
          </cell>
        </row>
        <row r="979">
          <cell r="A979">
            <v>45205</v>
          </cell>
          <cell r="B979">
            <v>624</v>
          </cell>
          <cell r="C979">
            <v>556</v>
          </cell>
        </row>
        <row r="980">
          <cell r="A980">
            <v>45206</v>
          </cell>
          <cell r="B980">
            <v>215</v>
          </cell>
          <cell r="C980">
            <v>195</v>
          </cell>
        </row>
        <row r="981">
          <cell r="A981">
            <v>45207</v>
          </cell>
          <cell r="B981">
            <v>201</v>
          </cell>
          <cell r="C981">
            <v>161</v>
          </cell>
        </row>
        <row r="982">
          <cell r="A982">
            <v>45208</v>
          </cell>
          <cell r="B982">
            <v>226</v>
          </cell>
          <cell r="C982">
            <v>215</v>
          </cell>
        </row>
        <row r="983">
          <cell r="A983">
            <v>45209</v>
          </cell>
          <cell r="B983">
            <v>786</v>
          </cell>
          <cell r="C983">
            <v>684</v>
          </cell>
        </row>
        <row r="984">
          <cell r="A984">
            <v>45210</v>
          </cell>
          <cell r="B984">
            <v>830</v>
          </cell>
          <cell r="C984">
            <v>724</v>
          </cell>
        </row>
        <row r="985">
          <cell r="A985">
            <v>45211</v>
          </cell>
          <cell r="B985">
            <v>693</v>
          </cell>
          <cell r="C985">
            <v>631</v>
          </cell>
        </row>
        <row r="986">
          <cell r="A986">
            <v>45212</v>
          </cell>
          <cell r="B986">
            <v>578</v>
          </cell>
          <cell r="C986">
            <v>516</v>
          </cell>
        </row>
        <row r="987">
          <cell r="A987">
            <v>45213</v>
          </cell>
          <cell r="B987">
            <v>245</v>
          </cell>
          <cell r="C987">
            <v>200</v>
          </cell>
        </row>
        <row r="988">
          <cell r="A988">
            <v>45214</v>
          </cell>
          <cell r="B988">
            <v>195</v>
          </cell>
          <cell r="C988">
            <v>182</v>
          </cell>
        </row>
        <row r="989">
          <cell r="A989">
            <v>45215</v>
          </cell>
          <cell r="B989">
            <v>707</v>
          </cell>
          <cell r="C989">
            <v>648</v>
          </cell>
        </row>
        <row r="990">
          <cell r="A990">
            <v>45216</v>
          </cell>
          <cell r="B990">
            <v>775</v>
          </cell>
          <cell r="C990">
            <v>697</v>
          </cell>
        </row>
        <row r="991">
          <cell r="A991">
            <v>45217</v>
          </cell>
          <cell r="B991">
            <v>705</v>
          </cell>
          <cell r="C991">
            <v>588</v>
          </cell>
        </row>
        <row r="992">
          <cell r="A992">
            <v>45218</v>
          </cell>
          <cell r="B992">
            <v>679</v>
          </cell>
          <cell r="C992">
            <v>593</v>
          </cell>
        </row>
        <row r="993">
          <cell r="A993">
            <v>45219</v>
          </cell>
          <cell r="B993">
            <v>624</v>
          </cell>
          <cell r="C993">
            <v>549</v>
          </cell>
        </row>
        <row r="994">
          <cell r="A994">
            <v>45220</v>
          </cell>
          <cell r="B994">
            <v>224</v>
          </cell>
          <cell r="C994">
            <v>211</v>
          </cell>
        </row>
        <row r="995">
          <cell r="A995">
            <v>45221</v>
          </cell>
          <cell r="B995">
            <v>229</v>
          </cell>
          <cell r="C995">
            <v>205</v>
          </cell>
        </row>
        <row r="996">
          <cell r="A996">
            <v>45222</v>
          </cell>
          <cell r="B996">
            <v>785</v>
          </cell>
          <cell r="C996">
            <v>702</v>
          </cell>
        </row>
        <row r="997">
          <cell r="A997">
            <v>45223</v>
          </cell>
          <cell r="B997">
            <v>675</v>
          </cell>
          <cell r="C997">
            <v>588</v>
          </cell>
        </row>
        <row r="998">
          <cell r="A998">
            <v>45224</v>
          </cell>
          <cell r="B998">
            <v>889</v>
          </cell>
          <cell r="C998">
            <v>798</v>
          </cell>
        </row>
        <row r="999">
          <cell r="A999">
            <v>45225</v>
          </cell>
          <cell r="B999">
            <v>700</v>
          </cell>
          <cell r="C999">
            <v>633</v>
          </cell>
        </row>
        <row r="1000">
          <cell r="A1000">
            <v>45226</v>
          </cell>
          <cell r="B1000">
            <v>448</v>
          </cell>
          <cell r="C1000">
            <v>411</v>
          </cell>
        </row>
        <row r="1001">
          <cell r="A1001">
            <v>45227</v>
          </cell>
          <cell r="B1001">
            <v>200</v>
          </cell>
          <cell r="C1001">
            <v>185</v>
          </cell>
        </row>
        <row r="1002">
          <cell r="A1002">
            <v>45228</v>
          </cell>
          <cell r="B1002">
            <v>158</v>
          </cell>
          <cell r="C1002">
            <v>145</v>
          </cell>
        </row>
        <row r="1003">
          <cell r="A1003">
            <v>45229</v>
          </cell>
          <cell r="B1003">
            <v>746</v>
          </cell>
          <cell r="C1003">
            <v>664</v>
          </cell>
        </row>
        <row r="1004">
          <cell r="A1004">
            <v>45230</v>
          </cell>
          <cell r="B1004">
            <v>574</v>
          </cell>
          <cell r="C1004">
            <v>500</v>
          </cell>
        </row>
        <row r="1005">
          <cell r="A1005">
            <v>45231</v>
          </cell>
          <cell r="B1005">
            <v>829</v>
          </cell>
          <cell r="C1005">
            <v>715</v>
          </cell>
        </row>
        <row r="1006">
          <cell r="A1006">
            <v>45232</v>
          </cell>
          <cell r="B1006">
            <v>861</v>
          </cell>
          <cell r="C1006">
            <v>784</v>
          </cell>
        </row>
        <row r="1007">
          <cell r="A1007">
            <v>45233</v>
          </cell>
          <cell r="B1007">
            <v>542</v>
          </cell>
          <cell r="C1007">
            <v>500</v>
          </cell>
        </row>
        <row r="1008">
          <cell r="A1008">
            <v>45234</v>
          </cell>
          <cell r="B1008">
            <v>298</v>
          </cell>
          <cell r="C1008">
            <v>279</v>
          </cell>
        </row>
        <row r="1009">
          <cell r="A1009">
            <v>45235</v>
          </cell>
          <cell r="B1009">
            <v>285</v>
          </cell>
          <cell r="C1009">
            <v>257</v>
          </cell>
        </row>
        <row r="1010">
          <cell r="A1010">
            <v>45236</v>
          </cell>
          <cell r="B1010">
            <v>540</v>
          </cell>
          <cell r="C1010">
            <v>494</v>
          </cell>
        </row>
        <row r="1011">
          <cell r="A1011">
            <v>45237</v>
          </cell>
          <cell r="B1011">
            <v>614</v>
          </cell>
          <cell r="C1011">
            <v>566</v>
          </cell>
        </row>
        <row r="1012">
          <cell r="A1012">
            <v>45238</v>
          </cell>
          <cell r="B1012">
            <v>529</v>
          </cell>
          <cell r="C1012">
            <v>482</v>
          </cell>
        </row>
        <row r="1013">
          <cell r="A1013">
            <v>45239</v>
          </cell>
          <cell r="B1013">
            <v>476</v>
          </cell>
          <cell r="C1013">
            <v>429</v>
          </cell>
        </row>
        <row r="1014">
          <cell r="A1014">
            <v>45240</v>
          </cell>
          <cell r="B1014">
            <v>497</v>
          </cell>
          <cell r="C1014">
            <v>449</v>
          </cell>
        </row>
        <row r="1015">
          <cell r="A1015">
            <v>45241</v>
          </cell>
          <cell r="B1015">
            <v>283</v>
          </cell>
          <cell r="C1015">
            <v>264</v>
          </cell>
        </row>
        <row r="1016">
          <cell r="A1016">
            <v>45242</v>
          </cell>
          <cell r="B1016">
            <v>254</v>
          </cell>
          <cell r="C1016">
            <v>238</v>
          </cell>
        </row>
        <row r="1017">
          <cell r="A1017">
            <v>45243</v>
          </cell>
          <cell r="B1017">
            <v>544</v>
          </cell>
          <cell r="C1017">
            <v>502</v>
          </cell>
        </row>
        <row r="1018">
          <cell r="A1018">
            <v>45244</v>
          </cell>
          <cell r="B1018">
            <v>552</v>
          </cell>
          <cell r="C1018">
            <v>502</v>
          </cell>
        </row>
        <row r="1019">
          <cell r="A1019">
            <v>45245</v>
          </cell>
          <cell r="B1019">
            <v>649</v>
          </cell>
          <cell r="C1019">
            <v>579</v>
          </cell>
        </row>
        <row r="1020">
          <cell r="A1020">
            <v>45246</v>
          </cell>
          <cell r="B1020">
            <v>674</v>
          </cell>
          <cell r="C1020">
            <v>617</v>
          </cell>
        </row>
        <row r="1021">
          <cell r="A1021">
            <v>45247</v>
          </cell>
          <cell r="B1021">
            <v>448</v>
          </cell>
          <cell r="C1021">
            <v>421</v>
          </cell>
        </row>
        <row r="1022">
          <cell r="A1022">
            <v>45248</v>
          </cell>
          <cell r="B1022">
            <v>248</v>
          </cell>
          <cell r="C1022">
            <v>226</v>
          </cell>
        </row>
        <row r="1023">
          <cell r="A1023">
            <v>45249</v>
          </cell>
          <cell r="B1023">
            <v>254</v>
          </cell>
          <cell r="C1023">
            <v>241</v>
          </cell>
        </row>
        <row r="1024">
          <cell r="A1024">
            <v>45250</v>
          </cell>
          <cell r="B1024">
            <v>455</v>
          </cell>
          <cell r="C1024">
            <v>405</v>
          </cell>
        </row>
        <row r="1025">
          <cell r="A1025">
            <v>45251</v>
          </cell>
          <cell r="B1025">
            <v>519</v>
          </cell>
          <cell r="C1025">
            <v>476</v>
          </cell>
        </row>
        <row r="1026">
          <cell r="A1026">
            <v>45252</v>
          </cell>
          <cell r="B1026">
            <v>506</v>
          </cell>
          <cell r="C1026">
            <v>450</v>
          </cell>
        </row>
        <row r="1027">
          <cell r="A1027">
            <v>45253</v>
          </cell>
          <cell r="B1027">
            <v>431</v>
          </cell>
          <cell r="C1027">
            <v>382</v>
          </cell>
        </row>
        <row r="1028">
          <cell r="A1028">
            <v>45254</v>
          </cell>
          <cell r="B1028">
            <v>352</v>
          </cell>
          <cell r="C1028">
            <v>339</v>
          </cell>
        </row>
        <row r="1029">
          <cell r="A1029">
            <v>45255</v>
          </cell>
          <cell r="B1029">
            <v>237</v>
          </cell>
          <cell r="C1029">
            <v>226</v>
          </cell>
        </row>
        <row r="1030">
          <cell r="A1030">
            <v>45256</v>
          </cell>
          <cell r="B1030">
            <v>222</v>
          </cell>
          <cell r="C1030">
            <v>209</v>
          </cell>
        </row>
        <row r="1031">
          <cell r="A1031">
            <v>45257</v>
          </cell>
          <cell r="B1031">
            <v>486</v>
          </cell>
          <cell r="C1031">
            <v>435</v>
          </cell>
        </row>
        <row r="1032">
          <cell r="A1032">
            <v>45258</v>
          </cell>
          <cell r="B1032">
            <v>437</v>
          </cell>
          <cell r="C1032">
            <v>382</v>
          </cell>
        </row>
        <row r="1033">
          <cell r="A1033">
            <v>45259</v>
          </cell>
          <cell r="B1033">
            <v>463</v>
          </cell>
          <cell r="C1033">
            <v>412</v>
          </cell>
        </row>
        <row r="1034">
          <cell r="A1034">
            <v>45260</v>
          </cell>
          <cell r="B1034">
            <v>473</v>
          </cell>
          <cell r="C1034">
            <v>407</v>
          </cell>
        </row>
        <row r="1035">
          <cell r="A1035">
            <v>45261</v>
          </cell>
          <cell r="B1035">
            <v>414</v>
          </cell>
          <cell r="C1035">
            <v>356</v>
          </cell>
        </row>
        <row r="1036">
          <cell r="A1036">
            <v>45262</v>
          </cell>
          <cell r="B1036">
            <v>105</v>
          </cell>
          <cell r="C1036">
            <v>100</v>
          </cell>
        </row>
        <row r="1037">
          <cell r="A1037">
            <v>45263</v>
          </cell>
          <cell r="B1037">
            <v>96</v>
          </cell>
          <cell r="C1037">
            <v>94</v>
          </cell>
        </row>
        <row r="1038">
          <cell r="A1038">
            <v>45264</v>
          </cell>
        </row>
        <row r="1039">
          <cell r="A1039">
            <v>45265</v>
          </cell>
        </row>
        <row r="1040">
          <cell r="A1040">
            <v>45266</v>
          </cell>
        </row>
        <row r="1041">
          <cell r="A1041">
            <v>45267</v>
          </cell>
        </row>
        <row r="1042">
          <cell r="A1042">
            <v>45268</v>
          </cell>
        </row>
        <row r="1043">
          <cell r="A1043">
            <v>45269</v>
          </cell>
        </row>
        <row r="1044">
          <cell r="A1044">
            <v>45270</v>
          </cell>
        </row>
        <row r="1045">
          <cell r="A1045">
            <v>45271</v>
          </cell>
        </row>
        <row r="1046">
          <cell r="A1046">
            <v>45272</v>
          </cell>
        </row>
        <row r="1047">
          <cell r="A1047">
            <v>45273</v>
          </cell>
        </row>
        <row r="1048">
          <cell r="A1048">
            <v>45274</v>
          </cell>
        </row>
        <row r="1049">
          <cell r="A1049">
            <v>45275</v>
          </cell>
        </row>
        <row r="1050">
          <cell r="A1050">
            <v>45276</v>
          </cell>
        </row>
        <row r="1051">
          <cell r="A1051">
            <v>45277</v>
          </cell>
        </row>
        <row r="1052">
          <cell r="A1052">
            <v>45278</v>
          </cell>
        </row>
        <row r="1053">
          <cell r="A1053">
            <v>45279</v>
          </cell>
        </row>
        <row r="1054">
          <cell r="A1054">
            <v>45280</v>
          </cell>
        </row>
        <row r="1055">
          <cell r="A1055">
            <v>45281</v>
          </cell>
        </row>
        <row r="1056">
          <cell r="A1056">
            <v>45282</v>
          </cell>
        </row>
        <row r="1057">
          <cell r="A1057">
            <v>45283</v>
          </cell>
        </row>
        <row r="1058">
          <cell r="A1058">
            <v>45284</v>
          </cell>
        </row>
        <row r="1059">
          <cell r="A1059">
            <v>45285</v>
          </cell>
        </row>
        <row r="1060">
          <cell r="A1060">
            <v>45286</v>
          </cell>
        </row>
        <row r="1061">
          <cell r="A1061">
            <v>45287</v>
          </cell>
        </row>
        <row r="1062">
          <cell r="A1062">
            <v>45288</v>
          </cell>
        </row>
        <row r="1063">
          <cell r="A1063">
            <v>45289</v>
          </cell>
        </row>
        <row r="1064">
          <cell r="A1064">
            <v>45290</v>
          </cell>
        </row>
        <row r="1065">
          <cell r="A1065">
            <v>45291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workbookViewId="0">
      <selection activeCell="U22" sqref="U22"/>
    </sheetView>
  </sheetViews>
  <sheetFormatPr baseColWidth="10" defaultColWidth="9.140625" defaultRowHeight="15" x14ac:dyDescent="0.25"/>
  <cols>
    <col min="1" max="1" width="27.7109375" customWidth="1"/>
  </cols>
  <sheetData>
    <row r="1" spans="1:28" x14ac:dyDescent="0.25">
      <c r="A1" s="1"/>
      <c r="B1" s="2">
        <v>44197</v>
      </c>
      <c r="C1" s="2">
        <v>44228</v>
      </c>
      <c r="D1" s="2">
        <v>44256</v>
      </c>
      <c r="E1" s="2">
        <v>44287</v>
      </c>
      <c r="F1" s="2">
        <v>44317</v>
      </c>
      <c r="G1" s="2">
        <v>44348</v>
      </c>
      <c r="H1" s="2">
        <v>44378</v>
      </c>
      <c r="I1" s="2">
        <v>44409</v>
      </c>
      <c r="J1" s="2">
        <v>44440</v>
      </c>
      <c r="K1" s="2">
        <v>44470</v>
      </c>
      <c r="L1" s="2">
        <v>44501</v>
      </c>
      <c r="M1" s="2">
        <v>44531</v>
      </c>
      <c r="N1" s="2">
        <v>44562</v>
      </c>
      <c r="O1" s="2">
        <v>44593</v>
      </c>
      <c r="P1" s="2">
        <v>44621</v>
      </c>
      <c r="Q1" s="2">
        <v>44652</v>
      </c>
      <c r="R1" s="2">
        <v>44682</v>
      </c>
      <c r="S1" s="2">
        <v>44713</v>
      </c>
      <c r="T1" s="2">
        <v>44743</v>
      </c>
      <c r="U1" s="2">
        <v>44774</v>
      </c>
      <c r="V1" s="2">
        <v>44805</v>
      </c>
      <c r="W1" s="2">
        <v>44835</v>
      </c>
      <c r="X1" s="2">
        <v>44866</v>
      </c>
      <c r="Y1" s="2">
        <v>44896</v>
      </c>
      <c r="Z1" s="2">
        <v>44927</v>
      </c>
      <c r="AA1" s="2">
        <v>44958</v>
      </c>
      <c r="AB1" s="2">
        <v>44986</v>
      </c>
    </row>
    <row r="2" spans="1:28" ht="30" x14ac:dyDescent="0.25">
      <c r="A2" s="3" t="s">
        <v>0</v>
      </c>
      <c r="B2" s="4">
        <f t="array" ref="B2">SUM(([1]Visites!$A$2:$A$5055&gt;=B$1)*([1]Visites!$A$2:$A$5055&lt;C$1)*([1]Visites!$C$2:$C$5055))</f>
        <v>1016</v>
      </c>
      <c r="C2" s="4">
        <f t="array" ref="C2">SUM(([1]Visites!$A$2:$A$5055&gt;=C$1)*([1]Visites!$A$2:$A$5055&lt;D$1)*([1]Visites!$C$2:$C$5055))</f>
        <v>2711</v>
      </c>
      <c r="D2" s="4">
        <f t="array" ref="D2">SUM(([1]Visites!$A$2:$A$5055&gt;=D$1)*([1]Visites!$A$2:$A$5055&lt;E$1)*([1]Visites!$C$2:$C$5055))</f>
        <v>7925</v>
      </c>
      <c r="E2" s="4">
        <f t="array" ref="E2">SUM(([1]Visites!$A$2:$A$5055&gt;=E$1)*([1]Visites!$A$2:$A$5055&lt;F$1)*([1]Visites!$C$2:$C$5055))</f>
        <v>9068</v>
      </c>
      <c r="F2" s="4">
        <f t="array" ref="F2">SUM(([1]Visites!$A$2:$A$5055&gt;=F$1)*([1]Visites!$A$2:$A$5055&lt;G$1)*([1]Visites!$C$2:$C$5055))</f>
        <v>15039</v>
      </c>
      <c r="G2" s="4">
        <f t="array" ref="G2">SUM(([1]Visites!$A$2:$A$5055&gt;=G$1)*([1]Visites!$A$2:$A$5055&lt;H$1)*([1]Visites!$C$2:$C$5055))</f>
        <v>8827</v>
      </c>
      <c r="H2" s="4">
        <f t="array" ref="H2">SUM(([1]Visites!$A$2:$A$5055&gt;=H$1)*([1]Visites!$A$2:$A$5055&lt;I$1)*([1]Visites!$C$2:$C$5055))</f>
        <v>6480</v>
      </c>
      <c r="I2" s="4">
        <f t="array" ref="I2">SUM(([1]Visites!$A$2:$A$5055&gt;=I$1)*([1]Visites!$A$2:$A$5055&lt;J$1)*([1]Visites!$C$2:$C$5055))</f>
        <v>10030</v>
      </c>
      <c r="J2" s="4">
        <f t="array" ref="J2">SUM(([1]Visites!$A$2:$A$5055&gt;=J$1)*([1]Visites!$A$2:$A$5055&lt;K$1)*([1]Visites!$C$2:$C$5055))</f>
        <v>7974</v>
      </c>
      <c r="K2" s="4">
        <f t="array" ref="K2">SUM(([1]Visites!$A$2:$A$5055&gt;=K$1)*([1]Visites!$A$2:$A$5055&lt;L$1)*([1]Visites!$C$2:$C$5055))</f>
        <v>1444</v>
      </c>
      <c r="L2" s="4">
        <f t="array" ref="L2">SUM(([1]Visites!$A$2:$A$5055&gt;=L$1)*([1]Visites!$A$2:$A$5055&lt;M$1)*([1]Visites!$C$2:$C$5055))</f>
        <v>6604</v>
      </c>
      <c r="M2" s="4">
        <f t="array" ref="M2">SUM(([1]Visites!$A$2:$A$5055&gt;=M$1)*([1]Visites!$A$2:$A$5055&lt;N$1)*([1]Visites!$C$2:$C$5055))</f>
        <v>3920</v>
      </c>
      <c r="N2" s="4">
        <f t="array" ref="N2">SUM(([1]Visites!$A$2:$A$5055&gt;=N$1)*([1]Visites!$A$2:$A$5055&lt;O$1)*([1]Visites!$C$2:$C$5055))</f>
        <v>4326</v>
      </c>
      <c r="O2" s="4">
        <f t="array" ref="O2">SUM(([1]Visites!$A$2:$A$5055&gt;=O$1)*([1]Visites!$A$2:$A$5055&lt;P$1)*([1]Visites!$C$2:$C$5055))</f>
        <v>3127</v>
      </c>
      <c r="P2" s="4">
        <f t="array" ref="P2">SUM(([1]Visites!$A$2:$A$5055&gt;=P$1)*([1]Visites!$A$2:$A$5055&lt;Q$1)*([1]Visites!$C$2:$C$5055))</f>
        <v>5236</v>
      </c>
      <c r="Q2" s="4">
        <f t="array" ref="Q2">SUM(([1]Visites!$A$2:$A$5055&gt;=Q$1)*([1]Visites!$A$2:$A$5055&lt;R$1)*([1]Visites!$C$2:$C$5055))</f>
        <v>6796</v>
      </c>
      <c r="R2" s="4">
        <f t="array" ref="R2">SUM(([1]Visites!$A$2:$A$5055&gt;=R$1)*([1]Visites!$A$2:$A$5055&lt;S$1)*([1]Visites!$C$2:$C$5055))</f>
        <v>6844</v>
      </c>
      <c r="S2" s="4">
        <f t="array" ref="S2">SUM(([1]Visites!$A$2:$A$5055&gt;=S$1)*([1]Visites!$A$2:$A$5055&lt;T$1)*([1]Visites!$C$2:$C$5055))</f>
        <v>6455</v>
      </c>
      <c r="T2" s="4">
        <f t="array" ref="T2">SUM(([1]Visites!$A$2:$A$5055&gt;=T$1)*([1]Visites!$A$2:$A$5055&lt;U$1)*([1]Visites!$C$2:$C$5055))</f>
        <v>2645</v>
      </c>
      <c r="U2" s="4">
        <f t="array" ref="U2">SUM(([1]Visites!$A$2:$A$5055&gt;=U$1)*([1]Visites!$A$2:$A$5055&lt;V$1)*([1]Visites!$C$2:$C$5055))</f>
        <v>3349</v>
      </c>
      <c r="V2" s="4">
        <f t="array" ref="V2">SUM(([1]Visites!$A$2:$A$5055&gt;=V$1)*([1]Visites!$A$2:$A$5055&lt;W$1)*([1]Visites!$C$2:$C$5055))</f>
        <v>6043</v>
      </c>
      <c r="W2" s="4">
        <f t="array" ref="W2">SUM(([1]Visites!$A$2:$A$5055&gt;=W$1)*([1]Visites!$A$2:$A$5055&lt;X$1)*([1]Visites!$C$2:$C$5055))</f>
        <v>8488</v>
      </c>
      <c r="X2" s="4">
        <f t="array" ref="X2">SUM(([1]Visites!$A$2:$A$5055&gt;=X$1)*([1]Visites!$A$2:$A$5055&lt;Y$1)*([1]Visites!$C$2:$C$5055))</f>
        <v>4811</v>
      </c>
      <c r="Y2" s="4">
        <f t="array" ref="Y2">SUM(([1]Visites!$A$2:$A$5055&gt;=Y$1)*([1]Visites!$A$2:$A$5055&lt;Z$1)*([1]Visites!$C$2:$C$5055))</f>
        <v>3196</v>
      </c>
      <c r="Z2" s="4">
        <f t="array" ref="Z2">SUM(([1]Visites!$A$2:$A$5055&gt;=Z$1)*([1]Visites!$A$2:$A$5055&lt;AA$1)*([1]Visites!$C$2:$C$5055))</f>
        <v>3399</v>
      </c>
      <c r="AA2" s="4">
        <f t="array" ref="AA2">SUM(([1]Visites!$A$2:$A$5055&gt;=AA$1)*([1]Visites!$A$2:$A$5055&lt;AB$1)*([1]Visites!$C$2:$C$5055))</f>
        <v>3945</v>
      </c>
      <c r="AB2" s="4">
        <f t="array" ref="AB2">SUM(([1]Visites!$A$2:$A$5055&gt;=AB$1)*([1]Visites!$A$2:$A$5055&lt;AC$1)*([1]Visites!$C$2:$C$5055))</f>
        <v>0</v>
      </c>
    </row>
    <row r="3" spans="1:28" ht="45" x14ac:dyDescent="0.25">
      <c r="A3" s="3" t="s">
        <v>1</v>
      </c>
      <c r="B3" s="4" cm="1">
        <f t="array" ref="B3">SUM(([1]Visites!$A$2:$A$5055&gt;=B$1)*([1]Visites!$A$2:$A$5055&lt;C$1)*([1]Visites!$B$2:$B$5055))</f>
        <v>957</v>
      </c>
      <c r="C3" s="4" cm="1">
        <f t="array" ref="C3">SUM(([1]Visites!$A$2:$A$5055&gt;=C$1)*([1]Visites!$A$2:$A$5055&lt;D$1)*([1]Visites!$B$2:$B$5055))</f>
        <v>2431</v>
      </c>
      <c r="D3" s="4" cm="1">
        <f t="array" ref="D3">SUM(([1]Visites!$A$2:$A$5055&gt;=D$1)*([1]Visites!$A$2:$A$5055&lt;E$1)*([1]Visites!$B$2:$B$5055))</f>
        <v>7184</v>
      </c>
      <c r="E3" s="4" cm="1">
        <f t="array" ref="E3">SUM(([1]Visites!$A$2:$A$5055&gt;=E$1)*([1]Visites!$A$2:$A$5055&lt;F$1)*([1]Visites!$B$2:$B$5055))</f>
        <v>8106</v>
      </c>
      <c r="F3" s="4" cm="1">
        <f t="array" ref="F3">SUM(([1]Visites!$A$2:$A$5055&gt;=F$1)*([1]Visites!$A$2:$A$5055&lt;G$1)*([1]Visites!$B$2:$B$5055))</f>
        <v>13562</v>
      </c>
      <c r="G3" s="4" cm="1">
        <f t="array" ref="G3">SUM(([1]Visites!$A$2:$A$5055&gt;=G$1)*([1]Visites!$A$2:$A$5055&lt;H$1)*([1]Visites!$B$2:$B$5055))</f>
        <v>7983</v>
      </c>
      <c r="H3" s="4" cm="1">
        <f t="array" ref="H3">SUM(([1]Visites!$A$2:$A$5055&gt;=H$1)*([1]Visites!$A$2:$A$5055&lt;I$1)*([1]Visites!$B$2:$B$5055))</f>
        <v>6012</v>
      </c>
      <c r="I3" s="4" cm="1">
        <f t="array" ref="I3">SUM(([1]Visites!$A$2:$A$5055&gt;=I$1)*([1]Visites!$A$2:$A$5055&lt;J$1)*([1]Visites!$B$2:$B$5055))</f>
        <v>9028</v>
      </c>
      <c r="J3" s="4" cm="1">
        <f t="array" ref="J3">SUM(([1]Visites!$A$2:$A$5055&gt;=J$1)*([1]Visites!$A$2:$A$5055&lt;K$1)*([1]Visites!$B$2:$B$5055))</f>
        <v>7200</v>
      </c>
      <c r="K3" s="4" cm="1">
        <f t="array" ref="K3">SUM(([1]Visites!$A$2:$A$5055&gt;=K$1)*([1]Visites!$A$2:$A$5055&lt;L$1)*([1]Visites!$B$2:$B$5055))</f>
        <v>1221</v>
      </c>
      <c r="L3" s="4" cm="1">
        <f t="array" ref="L3">SUM(([1]Visites!$A$2:$A$5055&gt;=L$1)*([1]Visites!$A$2:$A$5055&lt;M$1)*([1]Visites!$B$2:$B$5055))</f>
        <v>5881</v>
      </c>
      <c r="M3" s="4" cm="1">
        <f t="array" ref="M3">SUM(([1]Visites!$A$2:$A$5055&gt;=M$1)*([1]Visites!$A$2:$A$5055&lt;N$1)*([1]Visites!$B$2:$B$5055))</f>
        <v>3413</v>
      </c>
      <c r="N3" s="4" cm="1">
        <f t="array" ref="N3">SUM(([1]Visites!$A$2:$A$5055&gt;=N$1)*([1]Visites!$A$2:$A$5055&lt;O$1)*([1]Visites!$B$2:$B$5055))</f>
        <v>3870</v>
      </c>
      <c r="O3" s="4" cm="1">
        <f t="array" ref="O3">SUM(([1]Visites!$A$2:$A$5055&gt;=O$1)*([1]Visites!$A$2:$A$5055&lt;P$1)*([1]Visites!$B$2:$B$5055))</f>
        <v>2801</v>
      </c>
      <c r="P3" s="4" cm="1">
        <f t="array" ref="P3">SUM(([1]Visites!$A$2:$A$5055&gt;=P$1)*([1]Visites!$A$2:$A$5055&lt;Q$1)*([1]Visites!$B$2:$B$5055))</f>
        <v>4592</v>
      </c>
      <c r="Q3" s="4" cm="1">
        <f t="array" ref="Q3">SUM(([1]Visites!$A$2:$A$5055&gt;=Q$1)*([1]Visites!$A$2:$A$5055&lt;R$1)*([1]Visites!$B$2:$B$5055))</f>
        <v>5983</v>
      </c>
      <c r="R3" s="4" cm="1">
        <f t="array" ref="R3">SUM(([1]Visites!$A$2:$A$5055&gt;=R$1)*([1]Visites!$A$2:$A$5055&lt;S$1)*([1]Visites!$B$2:$B$5055))</f>
        <v>5807</v>
      </c>
      <c r="S3" s="4" cm="1">
        <f t="array" ref="S3">SUM(([1]Visites!$A$2:$A$5055&gt;=S$1)*([1]Visites!$A$2:$A$5055&lt;T$1)*([1]Visites!$B$2:$B$5055))</f>
        <v>5583</v>
      </c>
      <c r="T3" s="4" cm="1">
        <f t="array" ref="T3">SUM(([1]Visites!$A$2:$A$5055&gt;=T$1)*([1]Visites!$A$2:$A$5055&lt;U$1)*([1]Visites!$B$2:$B$5055))</f>
        <v>2369</v>
      </c>
      <c r="U3" s="4" cm="1">
        <f t="array" ref="U3">SUM(([1]Visites!$A$2:$A$5055&gt;=U$1)*([1]Visites!$A$2:$A$5055&lt;V$1)*([1]Visites!$B$2:$B$5055))</f>
        <v>2987</v>
      </c>
      <c r="V3" s="4" cm="1">
        <f t="array" ref="V3">SUM(([1]Visites!$A$2:$A$5055&gt;=V$1)*([1]Visites!$A$2:$A$5055&lt;W$1)*([1]Visites!$B$2:$B$5055))</f>
        <v>5400</v>
      </c>
      <c r="W3" s="4" cm="1">
        <f t="array" ref="W3">SUM(([1]Visites!$A$2:$A$5055&gt;=W$1)*([1]Visites!$A$2:$A$5055&lt;X$1)*([1]Visites!$B$2:$B$5055))</f>
        <v>7779</v>
      </c>
      <c r="X3" s="4" cm="1">
        <f t="array" ref="X3">SUM(([1]Visites!$A$2:$A$5055&gt;=X$1)*([1]Visites!$A$2:$A$5055&lt;Y$1)*([1]Visites!$B$2:$B$5055))</f>
        <v>4446</v>
      </c>
      <c r="Y3" s="4" cm="1">
        <f t="array" ref="Y3">SUM(([1]Visites!$A$2:$A$5055&gt;=Y$1)*([1]Visites!$A$2:$A$5055&lt;Z$1)*([1]Visites!$B$2:$B$5055))</f>
        <v>2913</v>
      </c>
      <c r="Z3" s="4" cm="1">
        <f t="array" ref="Z3">SUM(([1]Visites!$A$2:$A$5055&gt;=Z$1)*([1]Visites!$A$2:$A$5055&lt;AA$1)*([1]Visites!$B$2:$B$5055))</f>
        <v>3101</v>
      </c>
      <c r="AA3" s="4" cm="1">
        <f t="array" ref="AA3">SUM(([1]Visites!$A$2:$A$5055&gt;=AA$1)*([1]Visites!$A$2:$A$5055&lt;AB$1)*([1]Visites!$B$2:$B$5055))</f>
        <v>3535</v>
      </c>
      <c r="AB3" s="4" cm="1">
        <f t="array" ref="AB3">SUM(([1]Visites!$A$2:$A$5055&gt;=AB$1)*([1]Visites!$A$2:$A$5055&lt;AC$1)*([1]Visites!$B$2:$B$5055))</f>
        <v>0</v>
      </c>
    </row>
    <row r="4" spans="1:28" ht="75" x14ac:dyDescent="0.25">
      <c r="A4" s="3" t="s">
        <v>2</v>
      </c>
      <c r="B4" s="4">
        <f t="array" ref="B4">SUM(([1]Consultations!$D$2:$D$498&gt;=B$1)*([1]Consultations!$D$2:$D$498&lt;C$1)*1)</f>
        <v>1</v>
      </c>
      <c r="C4" s="4">
        <f t="array" ref="C4">SUM(([1]Consultations!$D$2:$D$498&gt;=C$1)*([1]Consultations!$D$2:$D$498&lt;D$1)*1)</f>
        <v>2</v>
      </c>
      <c r="D4" s="4">
        <f t="array" ref="D4">SUM(([1]Consultations!$D$2:$D$498&gt;=D$1)*([1]Consultations!$D$2:$D$498&lt;E$1)*1)</f>
        <v>2</v>
      </c>
      <c r="E4" s="4">
        <f t="array" ref="E4">SUM(([1]Consultations!$D$2:$D$498&gt;=E$1)*([1]Consultations!$D$2:$D$498&lt;F$1)*1)</f>
        <v>2</v>
      </c>
      <c r="F4" s="4">
        <f t="array" ref="F4">SUM(([1]Consultations!$D$2:$D$498&gt;=F$1)*([1]Consultations!$D$2:$D$498&lt;G$1)*1)</f>
        <v>1</v>
      </c>
      <c r="G4" s="4">
        <f t="array" ref="G4">SUM(([1]Consultations!$D$2:$D$498&gt;=G$1)*([1]Consultations!$D$2:$D$498&lt;H$1)*1)</f>
        <v>5</v>
      </c>
      <c r="H4" s="4">
        <f t="array" ref="H4">SUM(([1]Consultations!$D$2:$D$498&gt;=H$1)*([1]Consultations!$D$2:$D$498&lt;I$1)*1)</f>
        <v>1</v>
      </c>
      <c r="I4" s="4">
        <f t="array" ref="I4">SUM(([1]Consultations!$D$2:$D$498&gt;=I$1)*([1]Consultations!$D$2:$D$498&lt;J$1)*1)</f>
        <v>3</v>
      </c>
      <c r="J4" s="4">
        <f t="array" ref="J4">SUM(([1]Consultations!$D$2:$D$498&gt;=J$1)*([1]Consultations!$D$2:$D$498&lt;K$1)*1)</f>
        <v>1</v>
      </c>
      <c r="K4" s="4">
        <f t="array" ref="K4">SUM(([1]Consultations!$D$2:$D$498&gt;=K$1)*([1]Consultations!$D$2:$D$498&lt;L$1)*1)</f>
        <v>1</v>
      </c>
      <c r="L4" s="4">
        <f t="array" ref="L4">SUM(([1]Consultations!$D$2:$D$498&gt;=L$1)*([1]Consultations!$D$2:$D$498&lt;M$1)*1)</f>
        <v>1</v>
      </c>
      <c r="M4" s="4">
        <f t="array" ref="M4">SUM(([1]Consultations!$D$2:$D$498&gt;=M$1)*([1]Consultations!$D$2:$D$498&lt;N$1)*1)</f>
        <v>1</v>
      </c>
      <c r="N4" s="4">
        <f t="array" ref="N4">SUM(([1]Consultations!$D$2:$D$498&gt;=N$1)*([1]Consultations!$D$2:$D$498&lt;O$1)*1)</f>
        <v>0</v>
      </c>
      <c r="O4" s="4">
        <f t="array" ref="O4">SUM(([1]Consultations!$D$2:$D$498&gt;=O$1)*([1]Consultations!$D$2:$D$498&lt;P$1)*1)</f>
        <v>0</v>
      </c>
      <c r="P4" s="4">
        <f t="array" ref="P4">SUM(([1]Consultations!$D$2:$D$498&gt;=P$1)*([1]Consultations!$D$2:$D$498&lt;Q$1)*1)</f>
        <v>1</v>
      </c>
      <c r="Q4" s="4">
        <f t="array" ref="Q4">SUM(([1]Consultations!$D$2:$D$498&gt;=Q$1)*([1]Consultations!$D$2:$D$498&lt;R$1)*1)</f>
        <v>1</v>
      </c>
      <c r="R4" s="4">
        <f t="array" ref="R4">SUM(([1]Consultations!$D$2:$D$498&gt;=R$1)*([1]Consultations!$D$2:$D$498&lt;S$1)*1)</f>
        <v>1</v>
      </c>
      <c r="S4" s="4">
        <f t="array" ref="S4">SUM(([1]Consultations!$D$2:$D$498&gt;=S$1)*([1]Consultations!$D$2:$D$498&lt;T$1)*1)</f>
        <v>1</v>
      </c>
      <c r="T4" s="4">
        <f t="array" ref="T4">SUM(([1]Consultations!$D$2:$D$498&gt;=T$1)*([1]Consultations!$D$2:$D$498&lt;U$1)*1)</f>
        <v>0</v>
      </c>
      <c r="U4" s="4">
        <f t="array" ref="U4">SUM(([1]Consultations!$D$2:$D$498&gt;=U$1)*([1]Consultations!$D$2:$D$498&lt;V$1)*1)</f>
        <v>0</v>
      </c>
      <c r="V4" s="4">
        <f t="array" ref="V4">SUM(([1]Consultations!$D$2:$D$498&gt;=V$1)*([1]Consultations!$D$2:$D$498&lt;W$1)*1)</f>
        <v>1</v>
      </c>
      <c r="W4" s="4">
        <f t="array" ref="W4">SUM(([1]Consultations!$D$2:$D$498&gt;=W$1)*([1]Consultations!$D$2:$D$498&lt;X$1)*1)</f>
        <v>1</v>
      </c>
      <c r="X4" s="4">
        <f t="array" ref="X4">SUM(([1]Consultations!$D$2:$D$498&gt;=X$1)*([1]Consultations!$D$2:$D$498&lt;Y$1)*1)</f>
        <v>0</v>
      </c>
      <c r="Y4" s="4">
        <f t="array" ref="Y4">SUM(([1]Consultations!$D$2:$D$498&gt;=Y$1)*([1]Consultations!$D$2:$D$498&lt;Z$1)*1)</f>
        <v>0</v>
      </c>
      <c r="Z4" s="4">
        <f t="array" ref="Z4">SUM(([1]Consultations!$D$2:$D$498&gt;=Z$1)*([1]Consultations!$D$2:$D$498&lt;AA$1)*1)</f>
        <v>0</v>
      </c>
      <c r="AA4" s="4">
        <f t="array" ref="AA4">SUM(([1]Consultations!$D$2:$D$498&gt;=AA$1)*([1]Consultations!$D$2:$D$498&lt;AB$1)*1)</f>
        <v>1</v>
      </c>
      <c r="AB4" s="4">
        <f t="array" ref="AB4">SUM(([1]Consultations!$D$2:$D$498&gt;=AB$1)*([1]Consultations!$D$2:$D$498&lt;AC$1)*1)</f>
        <v>0</v>
      </c>
    </row>
    <row r="5" spans="1:28" ht="60" x14ac:dyDescent="0.25">
      <c r="A5" s="3" t="s">
        <v>3</v>
      </c>
      <c r="B5" s="4" cm="1">
        <f t="array" ref="B5">SUM(([1]Consultations!$E$2:$E$498&gt;=B$1)*([1]Consultations!$E$2:$E$498&lt;C$1)*1)+SUM(([1]Consultations!$E$2:$E$498&gt;=C$1)*([1]Consultations!$D$2:$D$498&lt;C$1)*1)+SUM(([1]Consultations!$E$2:$E$498=0)*([1]Consultations!$D$2:$D$498&lt;C$1)*([1]Consultations!$D$2:$D$498&gt;0)*1)</f>
        <v>4</v>
      </c>
      <c r="C5" s="4">
        <f t="array" ref="C5">SUM(([1]Consultations!$E$2:$E$498&gt;=C$1)*([1]Consultations!$E$2:$E$498&lt;D$1)*1)+SUM(([1]Consultations!$E$2:$E$498&gt;=D$1)*([1]Consultations!$D$2:$D$498&lt;D$1)*1)+SUM(([1]Consultations!$E$2:$E$498=0)*([1]Consultations!$D$2:$D$498&lt;D$1)*([1]Consultations!$D$2:$D$498&gt;0)*1)</f>
        <v>3</v>
      </c>
      <c r="D5" s="4">
        <f t="array" ref="D5">SUM(([1]Consultations!$E$2:$E$498&gt;=D$1)*([1]Consultations!$E$2:$E$498&lt;E$1)*1)+SUM(([1]Consultations!$E$2:$E$498&gt;=E$1)*([1]Consultations!$D$2:$D$498&lt;E$1)*1)+SUM(([1]Consultations!$E$2:$E$498=0)*([1]Consultations!$D$2:$D$498&lt;E$1)*([1]Consultations!$D$2:$D$498&gt;0)*1)</f>
        <v>4</v>
      </c>
      <c r="E5" s="4">
        <f t="array" ref="E5">SUM(([1]Consultations!$E$2:$E$498&gt;=E$1)*([1]Consultations!$E$2:$E$498&lt;F$1)*1)+SUM(([1]Consultations!$E$2:$E$498&gt;=F$1)*([1]Consultations!$D$2:$D$498&lt;F$1)*1)+SUM(([1]Consultations!$E$2:$E$498=0)*([1]Consultations!$D$2:$D$498&lt;F$1)*([1]Consultations!$D$2:$D$498&gt;0)*1)</f>
        <v>5</v>
      </c>
      <c r="F5" s="4">
        <f t="array" ref="F5">SUM(([1]Consultations!$E$2:$E$498&gt;=F$1)*([1]Consultations!$E$2:$E$498&lt;G$1)*1)+SUM(([1]Consultations!$E$2:$E$498&gt;=G$1)*([1]Consultations!$D$2:$D$498&lt;G$1)*1)+SUM(([1]Consultations!$E$2:$E$498=0)*([1]Consultations!$D$2:$D$498&lt;G$1)*([1]Consultations!$D$2:$D$498&gt;0)*1)</f>
        <v>6</v>
      </c>
      <c r="G5" s="4">
        <f t="array" ref="G5">SUM(([1]Consultations!$E$2:$E$498&gt;=G$1)*([1]Consultations!$E$2:$E$498&lt;H$1)*1)+SUM(([1]Consultations!$E$2:$E$498&gt;=H$1)*([1]Consultations!$D$2:$D$498&lt;H$1)*1)+SUM(([1]Consultations!$E$2:$E$498=0)*([1]Consultations!$D$2:$D$498&lt;H$1)*([1]Consultations!$D$2:$D$498&gt;0)*1)</f>
        <v>9</v>
      </c>
      <c r="H5" s="4">
        <f t="array" ref="H5">SUM(([1]Consultations!$E$2:$E$498&gt;=H$1)*([1]Consultations!$E$2:$E$498&lt;I$1)*1)+SUM(([1]Consultations!$E$2:$E$498&gt;=I$1)*([1]Consultations!$D$2:$D$498&lt;I$1)*1)+SUM(([1]Consultations!$E$2:$E$498=0)*([1]Consultations!$D$2:$D$498&lt;I$1)*([1]Consultations!$D$2:$D$498&gt;0)*1)</f>
        <v>8</v>
      </c>
      <c r="I5" s="4">
        <f t="array" ref="I5">SUM(([1]Consultations!$E$2:$E$498&gt;=I$1)*([1]Consultations!$E$2:$E$498&lt;J$1)*1)+SUM(([1]Consultations!$E$2:$E$498&gt;=J$1)*([1]Consultations!$D$2:$D$498&lt;J$1)*1)+SUM(([1]Consultations!$E$2:$E$498=0)*([1]Consultations!$D$2:$D$498&lt;J$1)*([1]Consultations!$D$2:$D$498&gt;0)*1)</f>
        <v>9</v>
      </c>
      <c r="J5" s="4">
        <f t="array" ref="J5">SUM(([1]Consultations!$E$2:$E$498&gt;=J$1)*([1]Consultations!$E$2:$E$498&lt;K$1)*1)+SUM(([1]Consultations!$E$2:$E$498&gt;=K$1)*([1]Consultations!$D$2:$D$498&lt;K$1)*1)+SUM(([1]Consultations!$E$2:$E$498=0)*([1]Consultations!$D$2:$D$498&lt;K$1)*([1]Consultations!$D$2:$D$498&gt;0)*1)</f>
        <v>7</v>
      </c>
      <c r="K5" s="4">
        <f t="array" ref="K5">SUM(([1]Consultations!$E$2:$E$498&gt;=K$1)*([1]Consultations!$E$2:$E$498&lt;L$1)*1)+SUM(([1]Consultations!$E$2:$E$498&gt;=L$1)*([1]Consultations!$D$2:$D$498&lt;L$1)*1)+SUM(([1]Consultations!$E$2:$E$498=0)*([1]Consultations!$D$2:$D$498&lt;L$1)*([1]Consultations!$D$2:$D$498&gt;0)*1)</f>
        <v>4</v>
      </c>
      <c r="L5" s="4">
        <f t="array" ref="L5">SUM(([1]Consultations!$E$2:$E$498&gt;=L$1)*([1]Consultations!$E$2:$E$498&lt;M$1)*1)+SUM(([1]Consultations!$E$2:$E$498&gt;=M$1)*([1]Consultations!$D$2:$D$498&lt;M$1)*1)+SUM(([1]Consultations!$E$2:$E$498=0)*([1]Consultations!$D$2:$D$498&lt;M$1)*([1]Consultations!$D$2:$D$498&gt;0)*1)</f>
        <v>3</v>
      </c>
      <c r="M5" s="4">
        <f t="array" ref="M5">SUM(([1]Consultations!$E$2:$E$498&gt;=M$1)*([1]Consultations!$E$2:$E$498&lt;N$1)*1)+SUM(([1]Consultations!$E$2:$E$498&gt;=N$1)*([1]Consultations!$D$2:$D$498&lt;N$1)*1)+SUM(([1]Consultations!$E$2:$E$498=0)*([1]Consultations!$D$2:$D$498&lt;N$1)*([1]Consultations!$D$2:$D$498&gt;0)*1)</f>
        <v>3</v>
      </c>
      <c r="N5" s="4">
        <f t="array" ref="N5">SUM(([1]Consultations!$E$2:$E$498&gt;=N$1)*([1]Consultations!$E$2:$E$498&lt;O$1)*1)+SUM(([1]Consultations!$E$2:$E$498&gt;=O$1)*([1]Consultations!$D$2:$D$498&lt;O$1)*1)+SUM(([1]Consultations!$E$2:$E$498=0)*([1]Consultations!$D$2:$D$498&lt;O$1)*([1]Consultations!$D$2:$D$498&gt;0)*1)</f>
        <v>2</v>
      </c>
      <c r="O5" s="4">
        <f t="array" ref="O5">SUM(([1]Consultations!$E$2:$E$498&gt;=O$1)*([1]Consultations!$E$2:$E$498&lt;P$1)*1)+SUM(([1]Consultations!$E$2:$E$498&gt;=P$1)*([1]Consultations!$D$2:$D$498&lt;P$1)*1)+SUM(([1]Consultations!$E$2:$E$498=0)*([1]Consultations!$D$2:$D$498&lt;P$1)*([1]Consultations!$D$2:$D$498&gt;0)*1)</f>
        <v>2</v>
      </c>
      <c r="P5" s="4">
        <f t="array" ref="P5">SUM(([1]Consultations!$E$2:$E$498&gt;=P$1)*([1]Consultations!$E$2:$E$498&lt;Q$1)*1)+SUM(([1]Consultations!$E$2:$E$498&gt;=Q$1)*([1]Consultations!$D$2:$D$498&lt;Q$1)*1)+SUM(([1]Consultations!$E$2:$E$498=0)*([1]Consultations!$D$2:$D$498&lt;Q$1)*([1]Consultations!$D$2:$D$498&gt;0)*1)</f>
        <v>3</v>
      </c>
      <c r="Q5" s="4">
        <f t="array" ref="Q5">SUM(([1]Consultations!$E$2:$E$498&gt;=Q$1)*([1]Consultations!$E$2:$E$498&lt;R$1)*1)+SUM(([1]Consultations!$E$2:$E$498&gt;=R$1)*([1]Consultations!$D$2:$D$498&lt;R$1)*1)+SUM(([1]Consultations!$E$2:$E$498=0)*([1]Consultations!$D$2:$D$498&lt;R$1)*([1]Consultations!$D$2:$D$498&gt;0)*1)</f>
        <v>4</v>
      </c>
      <c r="R5" s="4">
        <f t="array" ref="R5">SUM(([1]Consultations!$E$2:$E$498&gt;=R$1)*([1]Consultations!$E$2:$E$498&lt;S$1)*1)+SUM(([1]Consultations!$E$2:$E$498&gt;=S$1)*([1]Consultations!$D$2:$D$498&lt;S$1)*1)+SUM(([1]Consultations!$E$2:$E$498=0)*([1]Consultations!$D$2:$D$498&lt;S$1)*([1]Consultations!$D$2:$D$498&gt;0)*1)</f>
        <v>3</v>
      </c>
      <c r="S5" s="4" cm="1">
        <f t="array" ref="S5">AVERAGE(([1]Consultations!$E$2:$E$498&gt;=S$1)*([1]Consultations!$E$2:$E$498&lt;T$1)*1)+SUM(([1]Consultations!$E$2:$E$498&gt;=T$1)*([1]Consultations!$D$2:$D$498&lt;T$1)*1)+SUM(([1]Consultations!$E$2:$E$498=0)*([1]Consultations!$D$2:$D$498&lt;T$1)*([1]Consultations!$D$2:$D$498&gt;0)*1)</f>
        <v>2.0020120724346078</v>
      </c>
      <c r="T5" s="4">
        <f t="array" ref="T5">SUM(([1]Consultations!$E$2:$E$498&gt;=T$1)*([1]Consultations!$E$2:$E$498&lt;U$1)*1)+SUM(([1]Consultations!$E$2:$E$498&gt;=U$1)*([1]Consultations!$D$2:$D$498&lt;U$1)*1)+SUM(([1]Consultations!$E$2:$E$498=0)*([1]Consultations!$D$2:$D$498&lt;U$1)*([1]Consultations!$D$2:$D$498&gt;0)*1)</f>
        <v>2</v>
      </c>
      <c r="U5" s="4">
        <f t="array" ref="U5">SUM(([1]Consultations!$E$2:$E$498&gt;=U$1)*([1]Consultations!$E$2:$E$498&lt;V$1)*1)+SUM(([1]Consultations!$E$2:$E$498&gt;=V$1)*([1]Consultations!$D$2:$D$498&lt;V$1)*1)+SUM(([1]Consultations!$E$2:$E$498=0)*([1]Consultations!$D$2:$D$498&lt;V$1)*([1]Consultations!$D$2:$D$498&gt;0)*1)</f>
        <v>1</v>
      </c>
      <c r="V5" s="4">
        <f t="array" ref="V5">SUM(([1]Consultations!$E$2:$E$498&gt;=V$1)*([1]Consultations!$E$2:$E$498&lt;W$1)*1)+SUM(([1]Consultations!$E$2:$E$498&gt;=W$1)*([1]Consultations!$D$2:$D$498&lt;W$1)*1)+SUM(([1]Consultations!$E$2:$E$498=0)*([1]Consultations!$D$2:$D$498&lt;W$1)*([1]Consultations!$D$2:$D$498&gt;0)*1)</f>
        <v>2</v>
      </c>
      <c r="W5" s="4">
        <f t="array" ref="W5">SUM(([1]Consultations!$E$2:$E$498&gt;=W$1)*([1]Consultations!$E$2:$E$498&lt;X$1)*1)+SUM(([1]Consultations!$E$2:$E$498&gt;=X$1)*([1]Consultations!$D$2:$D$498&lt;X$1)*1)+SUM(([1]Consultations!$E$2:$E$498=0)*([1]Consultations!$D$2:$D$498&lt;X$1)*([1]Consultations!$D$2:$D$498&gt;0)*1)</f>
        <v>3</v>
      </c>
      <c r="X5" s="4">
        <f t="array" ref="X5">SUM(([1]Consultations!$E$2:$E$498&gt;=X$1)*([1]Consultations!$E$2:$E$498&lt;Y$1)*1)+SUM(([1]Consultations!$E$2:$E$498&gt;=Y$1)*([1]Consultations!$D$2:$D$498&lt;Y$1)*1)+SUM(([1]Consultations!$E$2:$E$498=0)*([1]Consultations!$D$2:$D$498&lt;Y$1)*([1]Consultations!$D$2:$D$498&gt;0)*1)</f>
        <v>2</v>
      </c>
      <c r="Y5" s="4">
        <f t="array" ref="Y5">SUM(([1]Consultations!$E$2:$E$498&gt;=Y$1)*([1]Consultations!$E$2:$E$498&lt;Z$1)*1)+SUM(([1]Consultations!$E$2:$E$498&gt;=Z$1)*([1]Consultations!$D$2:$D$498&lt;Z$1)*1)+SUM(([1]Consultations!$E$2:$E$498=0)*([1]Consultations!$D$2:$D$498&lt;Z$1)*([1]Consultations!$D$2:$D$498&gt;0)*1)</f>
        <v>1</v>
      </c>
      <c r="Z5" s="4">
        <f t="array" ref="Z5">SUM(([1]Consultations!$E$2:$E$498&gt;=Z$1)*([1]Consultations!$E$2:$E$498&lt;AA$1)*1)+SUM(([1]Consultations!$E$2:$E$498&gt;=AA$1)*([1]Consultations!$D$2:$D$498&lt;AA$1)*1)+SUM(([1]Consultations!$E$2:$E$498=0)*([1]Consultations!$D$2:$D$498&lt;AA$1)*([1]Consultations!$D$2:$D$498&gt;0)*1)</f>
        <v>1</v>
      </c>
      <c r="AA5" s="4">
        <f t="array" ref="AA5">SUM(([1]Consultations!$E$2:$E$498&gt;=AA$1)*([1]Consultations!$E$2:$E$498&lt;AB$1)*1)+SUM(([1]Consultations!$E$2:$E$498&gt;=AB$1)*([1]Consultations!$D$2:$D$498&lt;AB$1)*1)+SUM(([1]Consultations!$E$2:$E$498=0)*([1]Consultations!$D$2:$D$498&lt;AB$1)*([1]Consultations!$D$2:$D$498&gt;0)*1)</f>
        <v>2</v>
      </c>
      <c r="AB5" s="4">
        <f t="array" ref="AB5">SUM(([1]Consultations!$E$2:$E$498&gt;=AB$1)*([1]Consultations!$E$2:$E$498&lt;AC$1)*1)+SUM(([1]Consultations!$E$2:$E$498&gt;=AC$1)*([1]Consultations!$D$2:$D$498&lt;AC$1)*1)+SUM(([1]Consultations!$E$2:$E$498=0)*([1]Consultations!$D$2:$D$498&lt;AC$1)*([1]Consultations!$D$2:$D$498&gt;0)*1)</f>
        <v>0</v>
      </c>
    </row>
    <row r="6" spans="1:28" ht="90" x14ac:dyDescent="0.25">
      <c r="A6" s="3" t="s">
        <v>4</v>
      </c>
      <c r="B6" s="4">
        <f>B2/B5</f>
        <v>254</v>
      </c>
      <c r="C6" s="4">
        <f t="shared" ref="C6:AB6" si="0">C2/C5</f>
        <v>903.66666666666663</v>
      </c>
      <c r="D6" s="4">
        <f t="shared" si="0"/>
        <v>1981.25</v>
      </c>
      <c r="E6" s="4">
        <f t="shared" si="0"/>
        <v>1813.6</v>
      </c>
      <c r="F6" s="4">
        <f t="shared" si="0"/>
        <v>2506.5</v>
      </c>
      <c r="G6" s="4">
        <f t="shared" si="0"/>
        <v>980.77777777777783</v>
      </c>
      <c r="H6" s="4">
        <f t="shared" si="0"/>
        <v>810</v>
      </c>
      <c r="I6" s="4">
        <f t="shared" si="0"/>
        <v>1114.4444444444443</v>
      </c>
      <c r="J6" s="4">
        <f t="shared" si="0"/>
        <v>1139.1428571428571</v>
      </c>
      <c r="K6" s="4">
        <f t="shared" si="0"/>
        <v>361</v>
      </c>
      <c r="L6" s="4">
        <f t="shared" si="0"/>
        <v>2201.3333333333335</v>
      </c>
      <c r="M6" s="4">
        <f t="shared" si="0"/>
        <v>1306.6666666666667</v>
      </c>
      <c r="N6" s="4">
        <f t="shared" si="0"/>
        <v>2163</v>
      </c>
      <c r="O6" s="4">
        <f t="shared" si="0"/>
        <v>1563.5</v>
      </c>
      <c r="P6" s="4">
        <f t="shared" si="0"/>
        <v>1745.3333333333333</v>
      </c>
      <c r="Q6" s="4">
        <f t="shared" si="0"/>
        <v>1699</v>
      </c>
      <c r="R6" s="4">
        <f t="shared" si="0"/>
        <v>2281.3333333333335</v>
      </c>
      <c r="S6" s="4">
        <f t="shared" si="0"/>
        <v>3224.2562814070352</v>
      </c>
      <c r="T6" s="4">
        <f t="shared" si="0"/>
        <v>1322.5</v>
      </c>
      <c r="U6" s="4">
        <f t="shared" si="0"/>
        <v>3349</v>
      </c>
      <c r="V6" s="4">
        <f t="shared" si="0"/>
        <v>3021.5</v>
      </c>
      <c r="W6" s="4">
        <f t="shared" si="0"/>
        <v>2829.3333333333335</v>
      </c>
      <c r="X6" s="4">
        <f t="shared" si="0"/>
        <v>2405.5</v>
      </c>
      <c r="Y6" s="4">
        <f t="shared" si="0"/>
        <v>3196</v>
      </c>
      <c r="Z6" s="4">
        <f t="shared" si="0"/>
        <v>3399</v>
      </c>
      <c r="AA6" s="4">
        <f t="shared" si="0"/>
        <v>1972.5</v>
      </c>
      <c r="AB6" s="4" t="e">
        <f t="shared" si="0"/>
        <v>#DIV/0!</v>
      </c>
    </row>
    <row r="7" spans="1:28" ht="75" x14ac:dyDescent="0.25">
      <c r="A7" s="5" t="s">
        <v>5</v>
      </c>
      <c r="B7" s="4">
        <f t="array" ref="B7">SUM(([1]Consultations!$D$2:$D$498&gt;0)*([1]Consultations!$D$2:$D$498&lt;C$1)*1)</f>
        <v>9</v>
      </c>
      <c r="C7" s="4">
        <f t="array" ref="C7">SUM(([1]Consultations!$D$2:$D$498&gt;0)*([1]Consultations!$D$2:$D$498&lt;D$1)*1)</f>
        <v>11</v>
      </c>
      <c r="D7" s="4">
        <f t="array" ref="D7">SUM(([1]Consultations!$D$2:$D$498&gt;0)*([1]Consultations!$D$2:$D$498&lt;E$1)*1)</f>
        <v>13</v>
      </c>
      <c r="E7" s="4">
        <f t="array" ref="E7">SUM(([1]Consultations!$D$2:$D$498&gt;0)*([1]Consultations!$D$2:$D$498&lt;F$1)*1)</f>
        <v>15</v>
      </c>
      <c r="F7" s="4">
        <f t="array" ref="F7">SUM(([1]Consultations!$D$2:$D$498&gt;0)*([1]Consultations!$D$2:$D$498&lt;G$1)*1)</f>
        <v>16</v>
      </c>
      <c r="G7" s="4">
        <f t="array" ref="G7">SUM(([1]Consultations!$D$2:$D$498&gt;0)*([1]Consultations!$D$2:$D$498&lt;H$1)*1)</f>
        <v>21</v>
      </c>
      <c r="H7" s="4">
        <f t="array" ref="H7">SUM(([1]Consultations!$D$2:$D$498&gt;0)*([1]Consultations!$D$2:$D$498&lt;I$1)*1)</f>
        <v>22</v>
      </c>
      <c r="I7" s="4">
        <f t="array" ref="I7">SUM(([1]Consultations!$D$2:$D$498&gt;0)*([1]Consultations!$D$2:$D$498&lt;J$1)*1)</f>
        <v>25</v>
      </c>
      <c r="J7" s="4">
        <f t="array" ref="J7">SUM(([1]Consultations!$D$2:$D$498&gt;0)*([1]Consultations!$D$2:$D$498&lt;K$1)*1)</f>
        <v>26</v>
      </c>
      <c r="K7" s="4">
        <f t="array" ref="K7">SUM(([1]Consultations!$D$2:$D$498&gt;0)*([1]Consultations!$D$2:$D$498&lt;L$1)*1)</f>
        <v>27</v>
      </c>
      <c r="L7" s="4">
        <f t="array" ref="L7">SUM(([1]Consultations!$D$2:$D$498&gt;0)*([1]Consultations!$D$2:$D$498&lt;M$1)*1)</f>
        <v>28</v>
      </c>
      <c r="M7" s="4">
        <f t="array" ref="M7">SUM(([1]Consultations!$D$2:$D$498&gt;0)*([1]Consultations!$D$2:$D$498&lt;N$1)*1)</f>
        <v>29</v>
      </c>
      <c r="N7" s="4">
        <f t="array" ref="N7">SUM(([1]Consultations!$D$2:$D$498&gt;0)*([1]Consultations!$D$2:$D$498&lt;O$1)*1)</f>
        <v>29</v>
      </c>
      <c r="O7" s="4">
        <f t="array" ref="O7">SUM(([1]Consultations!$D$2:$D$498&gt;0)*([1]Consultations!$D$2:$D$498&lt;P$1)*1)</f>
        <v>29</v>
      </c>
      <c r="P7" s="4">
        <f t="array" ref="P7">SUM(([1]Consultations!$D$2:$D$498&gt;0)*([1]Consultations!$D$2:$D$498&lt;Q$1)*1)</f>
        <v>30</v>
      </c>
      <c r="Q7" s="4">
        <f t="array" ref="Q7">SUM(([1]Consultations!$D$2:$D$498&gt;0)*([1]Consultations!$D$2:$D$498&lt;R$1)*1)</f>
        <v>31</v>
      </c>
      <c r="R7" s="4">
        <f t="array" ref="R7">SUM(([1]Consultations!$D$2:$D$498&gt;0)*([1]Consultations!$D$2:$D$498&lt;S$1)*1)</f>
        <v>32</v>
      </c>
      <c r="S7" s="4">
        <f t="array" ref="S7">SUM(([1]Consultations!$D$2:$D$498&gt;0)*([1]Consultations!$D$2:$D$498&lt;T$1)*1)</f>
        <v>33</v>
      </c>
      <c r="T7" s="4">
        <f t="array" ref="T7">SUM(([1]Consultations!$D$2:$D$498&gt;0)*([1]Consultations!$D$2:$D$498&lt;U$1)*1)</f>
        <v>33</v>
      </c>
      <c r="U7" s="4">
        <f t="array" ref="U7">SUM(([1]Consultations!$D$2:$D$498&gt;0)*([1]Consultations!$D$2:$D$498&lt;V$1)*1)</f>
        <v>33</v>
      </c>
      <c r="V7" s="4">
        <f t="array" ref="V7">SUM(([1]Consultations!$D$2:$D$498&gt;0)*([1]Consultations!$D$2:$D$498&lt;W$1)*1)</f>
        <v>34</v>
      </c>
      <c r="W7" s="4">
        <f t="array" ref="W7">SUM(([1]Consultations!$D$2:$D$498&gt;0)*([1]Consultations!$D$2:$D$498&lt;X$1)*1)</f>
        <v>35</v>
      </c>
      <c r="X7" s="4">
        <f t="array" ref="X7">SUM(([1]Consultations!$D$2:$D$498&gt;0)*([1]Consultations!$D$2:$D$498&lt;Y$1)*1)</f>
        <v>35</v>
      </c>
      <c r="Y7" s="4">
        <f t="array" ref="Y7">SUM(([1]Consultations!$D$2:$D$498&gt;0)*([1]Consultations!$D$2:$D$498&lt;Z$1)*1)</f>
        <v>35</v>
      </c>
      <c r="Z7" s="4">
        <f t="array" ref="Z7">SUM(([1]Consultations!$D$2:$D$498&gt;0)*([1]Consultations!$D$2:$D$498&lt;AA$1)*1)</f>
        <v>35</v>
      </c>
      <c r="AA7" s="4">
        <f t="array" ref="AA7">SUM(([1]Consultations!$D$2:$D$498&gt;0)*([1]Consultations!$D$2:$D$498&lt;AB$1)*1)</f>
        <v>36</v>
      </c>
      <c r="AB7" s="4">
        <f t="array" ref="AB7">SUM(([1]Consultations!$D$2:$D$498&gt;0)*([1]Consultations!$D$2:$D$498&lt;AC$1)*1)</f>
        <v>0</v>
      </c>
    </row>
    <row r="8" spans="1:28" x14ac:dyDescent="0.25">
      <c r="A8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6EA8908E9064FADA3B03771A760FF" ma:contentTypeVersion="23" ma:contentTypeDescription="Crée un document." ma:contentTypeScope="" ma:versionID="c268fe4981809c0ec1eae3ee673eee3d">
  <xsd:schema xmlns:xsd="http://www.w3.org/2001/XMLSchema" xmlns:xs="http://www.w3.org/2001/XMLSchema" xmlns:p="http://schemas.microsoft.com/office/2006/metadata/properties" xmlns:ns1="http://schemas.microsoft.com/sharepoint/v3" xmlns:ns2="686ff991-341e-4a42-8450-c9f755263d40" xmlns:ns3="bfa723f6-532a-48e3-bced-dc913a5f02e0" targetNamespace="http://schemas.microsoft.com/office/2006/metadata/properties" ma:root="true" ma:fieldsID="681ce0be913bf11249800a3a7cf02980" ns1:_="" ns2:_="" ns3:_="">
    <xsd:import namespace="http://schemas.microsoft.com/sharepoint/v3"/>
    <xsd:import namespace="686ff991-341e-4a42-8450-c9f755263d40"/>
    <xsd:import namespace="bfa723f6-532a-48e3-bced-dc913a5f02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Commentaire" minOccurs="0"/>
                <xsd:element ref="ns2:Dateetheure" minOccurs="0"/>
                <xsd:element ref="ns2:Ax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riétés de la stratégie de conformité unifiée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tion d’interface utilisateur de la stratégie de conformité unifié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6ff991-341e-4a42-8450-c9f755263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5f36f5b6-25c8-44c5-8248-31c62e9a45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aire" ma:index="26" nillable="true" ma:displayName="Commentaire" ma:format="Dropdown" ma:internalName="Commentaire">
      <xsd:simpleType>
        <xsd:restriction base="dms:Text">
          <xsd:maxLength value="255"/>
        </xsd:restriction>
      </xsd:simpleType>
    </xsd:element>
    <xsd:element name="Dateetheure" ma:index="27" nillable="true" ma:displayName="Date" ma:format="DateOnly" ma:internalName="Dateetheure">
      <xsd:simpleType>
        <xsd:restriction base="dms:DateTime"/>
      </xsd:simpleType>
    </xsd:element>
    <xsd:element name="Axes" ma:index="28" nillable="true" ma:displayName="Axes" ma:format="Dropdown" ma:internalName="Axes">
      <xsd:simpleType>
        <xsd:restriction base="dms:Choice">
          <xsd:enumeration value="Gouvernance"/>
          <xsd:enumeration value="Culture"/>
          <xsd:enumeration value="Mise en valeur"/>
          <xsd:enumeration value="Connaissance"/>
          <xsd:enumeration value="Gestion"/>
        </xsd:restriction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723f6-532a-48e3-bced-dc913a5f0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03706f9-d63a-4ded-8b41-5dc6de26b340}" ma:internalName="TaxCatchAll" ma:showField="CatchAllData" ma:web="bfa723f6-532a-48e3-bced-dc913a5f02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662CF-CA8A-40C8-92E5-235E3316D4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1822CF-769F-4952-ABF8-44BCFAA0E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86ff991-341e-4a42-8450-c9f755263d40"/>
    <ds:schemaRef ds:uri="bfa723f6-532a-48e3-bced-dc913a5f0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Martel, Josée</dc:creator>
  <cp:lastModifiedBy>Martel, Josée</cp:lastModifiedBy>
  <dcterms:created xsi:type="dcterms:W3CDTF">2015-06-05T18:19:34Z</dcterms:created>
  <dcterms:modified xsi:type="dcterms:W3CDTF">2023-12-14T20:46:14Z</dcterms:modified>
</cp:coreProperties>
</file>