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FParedes\Downloads\"/>
    </mc:Choice>
  </mc:AlternateContent>
  <xr:revisionPtr revIDLastSave="0" documentId="8_{7A278C92-2B40-4FF3-B892-2BE6A0E2E464}" xr6:coauthVersionLast="47" xr6:coauthVersionMax="47" xr10:uidLastSave="{00000000-0000-0000-0000-000000000000}"/>
  <bookViews>
    <workbookView xWindow="-120" yWindow="-120" windowWidth="29040" windowHeight="15840" firstSheet="5" activeTab="5" xr2:uid="{00000000-000D-0000-FFFF-FFFF00000000}"/>
  </bookViews>
  <sheets>
    <sheet name="Resumen" sheetId="12" r:id="rId1"/>
    <sheet name="Datos" sheetId="6" r:id="rId2"/>
    <sheet name="Seguridad" sheetId="11" r:id="rId3"/>
    <sheet name="Medio Ambiente" sheetId="10" r:id="rId4"/>
    <sheet name="Comunidad" sheetId="8" r:id="rId5"/>
    <sheet name="Espacio público" sheetId="9" r:id="rId6"/>
  </sheets>
  <definedNames>
    <definedName name="_xlnm._FilterDatabase" localSheetId="1" hidden="1">Datos!$A$1:$H$119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6" l="1"/>
</calcChain>
</file>

<file path=xl/sharedStrings.xml><?xml version="1.0" encoding="utf-8"?>
<sst xmlns="http://schemas.openxmlformats.org/spreadsheetml/2006/main" count="1106" uniqueCount="376">
  <si>
    <t>Respuesta</t>
  </si>
  <si>
    <t>Cantidad</t>
  </si>
  <si>
    <t>Comunidad</t>
  </si>
  <si>
    <t>Medio ambiente</t>
  </si>
  <si>
    <t>Espacio público</t>
  </si>
  <si>
    <t>Seguridad</t>
  </si>
  <si>
    <t>Fecha_respuesta_encuesta</t>
  </si>
  <si>
    <t>¿Cuál de estos temas consideras que es más prioritario para la comuna?</t>
  </si>
  <si>
    <t>¿Cuál es el principal problema en el tema seleccionado?</t>
  </si>
  <si>
    <t>¿Cuáles son las causas del problema indicado? (Indica tres)</t>
  </si>
  <si>
    <t>¿Qué idea propones para solucionar el problema?</t>
  </si>
  <si>
    <t>Comercio ambulante</t>
  </si>
  <si>
    <t>Bajos sueldos, no pago de patente, no pago de iva</t>
  </si>
  <si>
    <t>Cursos de emprendimiento sin límite de edad, y hasta el 90% del registro social de hogares.</t>
  </si>
  <si>
    <t xml:space="preserve">Calles sucias, falta de lomos de toro y vehículos mal estacionados </t>
  </si>
  <si>
    <t>La gente no tiene conciencia tira basura en cualquier lugar, falta de lomos de toro ya que los vehículos pasan muy rápido para que decir las motos y vehículos mal estacionados provocan mala visual y circulación de conductores.</t>
  </si>
  <si>
    <t>Realizar campaña de cuidado de los espacios, instalar lomos de toros, inspectores realizar en forma diaria control de vehículos mal estacionados en el sector de las codornices con los cancilleres</t>
  </si>
  <si>
    <t>Mas alarmas y mas portones en los pasajes</t>
  </si>
  <si>
    <t xml:space="preserve">Mucha delincuencia y poco carabineros </t>
  </si>
  <si>
    <t>Poner en todas las villas portones y alarmas</t>
  </si>
  <si>
    <t xml:space="preserve">La gente,los locales comerciales y los feriantes no reciclan, deberían aprender a separar los residuos, por ejemplo el cartón los plásticos cosas básicas y lo mismos los feriantes verduras que ya estén descompuestas podrían ir a para a una compostera municipal algo así me gustaría, en mi casa separamos todo tenemos compostera y para el reciclaje pago para que lo vengan a retirar </t>
  </si>
  <si>
    <t>El poco interés de las personas por el medio ambiente:(</t>
  </si>
  <si>
    <t xml:space="preserve">Compostera municipal, la cual pase retirando en las ferias todos los vegetales que ya no podrán ser usados, y en cuanto al cartón que desechan en el comercio entregarles contenedores para que los puedan ir juntando y una vez a la semana sean retirados, la municipalidad Podría asociarse con alguna empresa que los reciba lo mismo con el plástico y las tapitas de botella que sirven para unas fundaciones </t>
  </si>
  <si>
    <t>Son muy aburridas las plazas</t>
  </si>
  <si>
    <t>Son muy pequeñas</t>
  </si>
  <si>
    <t xml:space="preserve">Poner mesas de ajedrez </t>
  </si>
  <si>
    <t>Mucha delincuencia</t>
  </si>
  <si>
    <t>Robos , portonazos , mucho migrantes ilegales</t>
  </si>
  <si>
    <t>Contratar mas perosonal municipal como inspectores con motos y vehiculos ayudar a los carabineros q ya no dan absato copiar a la comuna de independencia</t>
  </si>
  <si>
    <t>Bajo resguardo policial</t>
  </si>
  <si>
    <t>Campamento</t>
  </si>
  <si>
    <t xml:space="preserve">Erradicar el campamento bajo trebol Alberto  llona con linea drl trfn </t>
  </si>
  <si>
    <t xml:space="preserve">La mala conectividad </t>
  </si>
  <si>
    <t>Pocas vias de acceso dentro de la misma comuna</t>
  </si>
  <si>
    <t>Apertura de calles y pasos de nivel</t>
  </si>
  <si>
    <t>Falta de parques en algunos sectores de la comuna</t>
  </si>
  <si>
    <t>Enfoque en ciertos sectores, falta de información de parte de junta de vecinos y la poca participación social</t>
  </si>
  <si>
    <t>Que las juntas de vecinos impulsen la participación ciudadana social, la que es un pilar en muchos ambitos</t>
  </si>
  <si>
    <t>Asaltos y portonazos en sector villa los Claveles 1, 2 y 3</t>
  </si>
  <si>
    <t>Falta de personal de seguridad y las mismas casetas sin funcionarios dentro</t>
  </si>
  <si>
    <t>Mas patrullaje de seguridad maipú, personal en las casetas 24/7, e instalacion de alarmas y camaras comumutarias.  Pasaron solo entregando placas de advertencia hace mas de 3 meses pero sin ningun dispositivo que accione sirenas.</t>
  </si>
  <si>
    <t>Robos en lugares habitados y portonazos</t>
  </si>
  <si>
    <t xml:space="preserve">Falta de carabineros, falta de respaldo a los carabineros en servicio y pocas leyes que protejan a la víctima </t>
  </si>
  <si>
    <t>Aumentar la presencia de carabineros en los barrios de peligro y apoyo de la municipalidad para su accionar</t>
  </si>
  <si>
    <t xml:space="preserve">Inseguridad en los barrios </t>
  </si>
  <si>
    <t xml:space="preserve">Asaltos,motochorros </t>
  </si>
  <si>
    <t xml:space="preserve">Mayor seguridad por parte del municipio y las policías </t>
  </si>
  <si>
    <t xml:space="preserve">Seguridad </t>
  </si>
  <si>
    <t xml:space="preserve">Mayor cantidad de seguridad municipal para casos y problemas con vecinos </t>
  </si>
  <si>
    <t>Más seguridad en los parques para poder salir a pasear tranquilos. Sacar las carpas en el parque tres poniente, lo cual genera miedo al transitar porque se drogan, roban y beben alcohol al frente de niños.</t>
  </si>
  <si>
    <t>Rondas frecuentes en el parque, sobre todo después de almuerzo</t>
  </si>
  <si>
    <t>Falta más apoyo al tema de deportes, que es una gran instancia para generar comunidad</t>
  </si>
  <si>
    <t>Algunos deportes son caros y falta apoyo económico para que se lleven a cabo</t>
  </si>
  <si>
    <t>Mi propuesta es habilitar la piscina municipal sin globo en verano y con globo en invierno(temperada) para costearla se deberá pagar un precio inferior a las piscinas normales pero que sirva para sustentar la limpieza y mantención de la misma. La natación es un deporte hermoso y muy completo..</t>
  </si>
  <si>
    <t>Inseguridad en los Maipucinos.</t>
  </si>
  <si>
    <t>1) Robos de automóviles (portonazos con violencia y/o armas) 2) Asaltos en calles a plena luz del día. 3) Calles cerradas con portones todo el día que funcionan como verdaderos callejones para vecinos que transitan a pie.</t>
  </si>
  <si>
    <t xml:space="preserve">1) Implementar cámaras de seguridad en los barrios, 2) Implementar botones de pánico, 3) Obligar mantener abiertos al menos durante el día los portones, 4) Seguir mejorando las plazas con áreas verdes, juegos infantiles y zonas de ejercicios para que la comunidad este mas en sus barrios, 5) Volver a habilitar las garitas de seguridad y que cuenten con implementos de primeros auxilios y de reanimación en caso de emergencias. </t>
  </si>
  <si>
    <t>Portonazos, abordazos, asaltos</t>
  </si>
  <si>
    <t>Poco control policial</t>
  </si>
  <si>
    <t>Mayor dotación, crear más comisarias</t>
  </si>
  <si>
    <t>Se debería retirar cartones lunes,martes,vidrios,miércoles,plastico,jueves basuras</t>
  </si>
  <si>
    <t xml:space="preserve">En Av. ferrocarril sur llegando a 5 de abril hay un paradero de que la gente debe esperar su locomoción en medio de basura </t>
  </si>
  <si>
    <t xml:space="preserve">Iluminación y carteles que indiqué multas a quien bote basura y más vigilancia </t>
  </si>
  <si>
    <t>Portonazos, robo con violencia dentro y fuera del hogar.</t>
  </si>
  <si>
    <t>Falta de presencia policial o de seguridad. Terrenos que se transforman en tomas, foco de delincuencia. Falta de luminarias.</t>
  </si>
  <si>
    <t>Eliminar tomas y construcción de parques o sedes vecinales en terrenos disponibles. Poner luminaria donde se necesite. Dejar que los vecinos hagan cierres de calles, pasajes o cierres más generales como si fuesen condominios.</t>
  </si>
  <si>
    <t>Falta de confianza en autoridades</t>
  </si>
  <si>
    <t>Poca transparencia en concursos públicos, Poca claridad en gastos efectuados, No cumplimiento de acuerdos</t>
  </si>
  <si>
    <t xml:space="preserve">Transparencia, entrega de cargos por mérito, cuando uno hace un juen trabajo no tiene nada que esconder </t>
  </si>
  <si>
    <t xml:space="preserve">Alto nivel de delincuencia </t>
  </si>
  <si>
    <t xml:space="preserve">Poca fiscalización. Delitos tienen penas bajas. </t>
  </si>
  <si>
    <t xml:space="preserve">Organizar comunidades y grupos de vecinos para atacar estos problemas </t>
  </si>
  <si>
    <t>No hay puntos de reciclaje</t>
  </si>
  <si>
    <t xml:space="preserve">No hay puntos de reciclaje </t>
  </si>
  <si>
    <t xml:space="preserve">Poner puntos de reciclaje que acepten de todo desde electrónicos hasta tetra  pack </t>
  </si>
  <si>
    <t>Cambio de árboles exóticos en la vía pública que provocan cuadros alérgicos por árboles o especies nativas de bajo consumo comenzando en Maipú Centro</t>
  </si>
  <si>
    <t xml:space="preserve">Las especies exóticas de árboles no producen sombra dado que botan sus hojas en el cambio de estación, generan gran polución de polen afectando a la población y requieren alto consumo de agua, destruyendo las veredas con sus raíces en busca de líquido </t>
  </si>
  <si>
    <t xml:space="preserve">Un cambio gradual pero agresivo de árboles exóticos por especies nativas en el espacio público comenzando por el centro de Maipú </t>
  </si>
  <si>
    <t xml:space="preserve">Tenemos muchos espacios tomados ya sea por indigentes o comerciantes sobre todo sector 3 poniente ahora se viene la feria navideña y es pésima mezcla los indigentes y los del persa </t>
  </si>
  <si>
    <t xml:space="preserve">Peleas, postes del alumbrado de parque abiertos casi todos con cables a las vista,fechas en parque y robos constante a la comunidad </t>
  </si>
  <si>
    <t xml:space="preserve">Sacar de una vez los indigentes y con los comerciantes de Tres ponientes regularlo sin tanto papeleo para que sea posible pero regulado ya que muchos se creen dueños de espacios que no son de ellos </t>
  </si>
  <si>
    <t>Filtraciones de agua y calles con hoyos</t>
  </si>
  <si>
    <t>Filtraciones de agua, calles en mal estado, falta de areas verdes</t>
  </si>
  <si>
    <t xml:space="preserve">Terminar de arreglar filtraciones, repavimentar con materiales de buena calidad, mejorar espacios públicos </t>
  </si>
  <si>
    <t xml:space="preserve">Los pocos carabineros controlando y falta de rondas por parte de seguridad cuidadana. </t>
  </si>
  <si>
    <t xml:space="preserve">Falta de carabineros y seguridad cuidadana </t>
  </si>
  <si>
    <t xml:space="preserve">Más rondas y control vehicular por parte de carabineros </t>
  </si>
  <si>
    <t xml:space="preserve">Inmigración </t>
  </si>
  <si>
    <t>Cultura de la delincuencia, ruidos molestos, falta de respeto y poca higiene</t>
  </si>
  <si>
    <t xml:space="preserve">Fiscalización eficiente de personas inmigrantes, deportación si están ilegales, cárcel en su país si son delicuentes. </t>
  </si>
  <si>
    <t>Redes de movilidad no motorizada no son aptas en la comuna (estado de aceras y de ciclovías)</t>
  </si>
  <si>
    <t xml:space="preserve">Baja o nula inversión en los últimos años en el tema antes mencionado. deterioro de infraestructura. No se ha actualizado la comuna a los nuevos mandatos y decretos sobre espacio público </t>
  </si>
  <si>
    <t xml:space="preserve">Abrir nuevas licitaciones públicas para el diseño y rediseño de una red a la altura de los tiempos que corren </t>
  </si>
  <si>
    <t xml:space="preserve">Degradación del espacio público (seguridad, limpieza, proliferación de tomas, falta de "vida de barrio" en sectores residenciales consolidados) especialmente en lugares mas alejados del centro de Maipú. </t>
  </si>
  <si>
    <t>1.Inseguidad, en Villa Los Heroes ya ni siquiera existe paz ciudadana. 2. Degradación del espacio público, la falta de aseo, las tomas de plazas y parques. Ej, Camino a Melipilla con 3 Poniente es un basural, JAMÁS se limpia o recoge basura, luego se sale el canal por lluvias, sacan la  basura y la dejan al lado, hay escombros que llevan AÑOS. 3. Falta de fiscalización, los fines de semana cualquera se toma las plazas o parques, intalando juegos, venta de productos ambulantes, consumo de alcohol</t>
  </si>
  <si>
    <t xml:space="preserve">Las medidas tomadas para mejorar la seguridad y calidad de espacios en la plaza de Maipú debería ser aplicable a todos los espacios recreativos y públicos de la comuna, tanto en orden, seguridad y limpieza. Pero por favor, LIMPIEN CAMINO A MELIPILLA, también es parte de la comuna y es asqueroso parar a diario por ahi. Controlen también el crecimiento de tomas en espacios públicos, todo ese eje es como el basural de Maipú. </t>
  </si>
  <si>
    <t xml:space="preserve">Calles, veredas </t>
  </si>
  <si>
    <t xml:space="preserve">Smapa, muchos años de descuido, reparaciones no finalizadas </t>
  </si>
  <si>
    <t xml:space="preserve">Cuadrillas de Reparacion </t>
  </si>
  <si>
    <t>Los portentos, robos, incertidumbre al andar en la calle</t>
  </si>
  <si>
    <t>Falta de carabineros, falta seguridad ciudadana y poco patrullaje en las calles</t>
  </si>
  <si>
    <t>Tener más seguridad ciudadana y patrullaje</t>
  </si>
  <si>
    <t>Portonazos</t>
  </si>
  <si>
    <t>Poca presencial policial</t>
  </si>
  <si>
    <t>Más patrullas municipales haciendo rondas</t>
  </si>
  <si>
    <t xml:space="preserve">No hay ya tantos lugares de acopio de reciclaje. No hay plan para las comunidades en materia de compostaje, reciclaje y cuidado de la energía. </t>
  </si>
  <si>
    <t>Falta de información y poco foco en esta problemática.</t>
  </si>
  <si>
    <t xml:space="preserve">Generar un plan de cuidado medioambiental. Con compostaje para los hogares, planes de cuidado de la energía, más centro de acopio de reciclaje. Hacer eficiente el riego de las áreas verdes. Plantar árboles y plantes que necesiten menos agua. Ente otro. </t>
  </si>
  <si>
    <t>Cierre de portones cerca de colegio Los Bosquinos</t>
  </si>
  <si>
    <t xml:space="preserve">*el principal problema es que No se puede transitar cuando los niños entran y salen del colegio por la congestión vehícular ya que no existen salidas alternativas al estar todo cerrado. *Segundo peleas a golpes por choques * Tercero bloqueos de veredas, ya que los autos para poder transitar se suben a estas mismas. </t>
  </si>
  <si>
    <t xml:space="preserve">Fiscalizar el uso correcto del cierre portones, en los horarios autorizados (si es que existe autorización) </t>
  </si>
  <si>
    <t>Construccion Comisaría la farfana</t>
  </si>
  <si>
    <t>Delincuencia, asaltos, portonazos</t>
  </si>
  <si>
    <t>Más dotación de carabineros</t>
  </si>
  <si>
    <t>Delincuencia</t>
  </si>
  <si>
    <t>Abordazo, asaltos, portonazo.</t>
  </si>
  <si>
    <t>Terminar de construir la comisaría de la farfana</t>
  </si>
  <si>
    <t>Deserción escolar y migración irregular</t>
  </si>
  <si>
    <t xml:space="preserve">Recursos - Fiscalización - Inclusión </t>
  </si>
  <si>
    <t xml:space="preserve">Cambios drásticos en muchas áreas y obviamente fiscalización </t>
  </si>
  <si>
    <t>Deterioro de los espacios comunes</t>
  </si>
  <si>
    <t>Rediseño y regeneración de espacios públicos para revitalizar comercio y seguridad</t>
  </si>
  <si>
    <t xml:space="preserve">Robo con violencia </t>
  </si>
  <si>
    <t xml:space="preserve">Falta de contingente de carabineros </t>
  </si>
  <si>
    <t>Mayor comunicación entre carabineros y JJVV</t>
  </si>
  <si>
    <t xml:space="preserve">La delincuencia </t>
  </si>
  <si>
    <t xml:space="preserve">Robos, portonazo, emigrantes </t>
  </si>
  <si>
    <t xml:space="preserve">No más campamento, más fiscalización ya sea de carabineros cómo municipal </t>
  </si>
  <si>
    <t xml:space="preserve">Robos a casa, portonazos, asaltos  etcfakta </t>
  </si>
  <si>
    <t xml:space="preserve">Falta de rondas policiales, maipu seguro no funciona </t>
  </si>
  <si>
    <t xml:space="preserve">Más carabineros  en la comuna . Podar árboles que oscurecen las plazas, cambiar luminarias  deficientes </t>
  </si>
  <si>
    <t xml:space="preserve">Atiende </t>
  </si>
  <si>
    <t xml:space="preserve">Psicológico </t>
  </si>
  <si>
    <t xml:space="preserve">Suites </t>
  </si>
  <si>
    <t>Consumo de alcohol, drogas y riñas alrededor de un lugar donde se practica deporte</t>
  </si>
  <si>
    <t xml:space="preserve">Falta de fiscalización por parte de seguridad municipal y carabineros </t>
  </si>
  <si>
    <t>Generar un programa de fiscalización en ese sector (Arenal, Parque 3 poniente). Además transformar esa infraestructura en un recinto deportivo. Para aumentar el deporte y la actividad física en ese sector.</t>
  </si>
  <si>
    <t>La delincuencia</t>
  </si>
  <si>
    <t>Robos , dejar libre a los delincuentes ,terminar con que son menores de edad son Delincuente</t>
  </si>
  <si>
    <t>Subir penas efectivas de carcel</t>
  </si>
  <si>
    <t xml:space="preserve">Delincuencia </t>
  </si>
  <si>
    <t>Inseguridad. Portonazo y robo</t>
  </si>
  <si>
    <t>Que tengamos más paz cuidadana</t>
  </si>
  <si>
    <t>Robos, portonazos y asaltos en rl sector</t>
  </si>
  <si>
    <t>Mas vigioancia</t>
  </si>
  <si>
    <t>Mas vigilancia, seguridad con portones, maa camaras de segutidad</t>
  </si>
  <si>
    <t>Las camaras de vigilancia en kas Villas</t>
  </si>
  <si>
    <t>Limpieza y mantención del espacio público.</t>
  </si>
  <si>
    <t>Limpieza y mantención de calles, plazas y parques, luminarias.</t>
  </si>
  <si>
    <t>Mantención de fondo de las calles y no parches, es decir, romper la calle desde sus cimientos y rehacerla.</t>
  </si>
  <si>
    <t>Mucho robo e inseguridad</t>
  </si>
  <si>
    <t>Poca vigilancia más rondas</t>
  </si>
  <si>
    <t xml:space="preserve">Más rondas </t>
  </si>
  <si>
    <t>Los asaltos y robos en propiedades</t>
  </si>
  <si>
    <t xml:space="preserve">Poca fiscalización en la noche y poca iluminacion y cámaras </t>
  </si>
  <si>
    <t xml:space="preserve">Podar los árboles que tapan las iluminaciones de calles y veredas, mas rotaciones de carabineros o guardias municipales. </t>
  </si>
  <si>
    <t>Muy poco  carabineros cuando uno llama por una emergencia</t>
  </si>
  <si>
    <t>Asalto.  Poca vigilancia</t>
  </si>
  <si>
    <t>Más cámaras de seguridad, más  personal de  carabinero</t>
  </si>
  <si>
    <t>Muchas drogas y delincuencia</t>
  </si>
  <si>
    <t>A simples palabras nadie hace nada</t>
  </si>
  <si>
    <t>Arrestar a todos los delincuentes</t>
  </si>
  <si>
    <t xml:space="preserve">Ecobarrios Maipu 4 álamos </t>
  </si>
  <si>
    <t xml:space="preserve">se toman espacios que no son correspondidos a lo cual sus miembros agreden a personas </t>
  </si>
  <si>
    <t xml:space="preserve">Que se elimine a corto plazo </t>
  </si>
  <si>
    <t xml:space="preserve">Inseguridad y asaltos </t>
  </si>
  <si>
    <t>Portonazos, asaltos, robos</t>
  </si>
  <si>
    <t>Que cambie el sistema judicial, carabineros detiene a los delincuentes y luego los jueces los dejan libres, hay muchos reincidentes en las calles. Si cometen delito por segunda vez ya no deberían salir libres, menos si matan o lesionan a alguien. Mucha impunidad. Lamentablemente creo que el tema de la delincuencia no lo puede solucionar la Alcaldía  así que no se que podrían hacer para ayudar a la comuna.</t>
  </si>
  <si>
    <t xml:space="preserve">falta de rondas de carbinero y paz cuidadana </t>
  </si>
  <si>
    <t>asalto , allanamiento de morada y portonazo</t>
  </si>
  <si>
    <t xml:space="preserve">contratar mas guardias y hacer plan de trabajo con villas </t>
  </si>
  <si>
    <t xml:space="preserve">portonasos, delincuencia, drogadicción </t>
  </si>
  <si>
    <t>Droga, armas, inmigrantes ilegales</t>
  </si>
  <si>
    <t xml:space="preserve">Fiscalizar a todo vehículo, camiones </t>
  </si>
  <si>
    <t xml:space="preserve">Porque ,no es posible que  nosotros los vecinos  tengamos que estar encerrados  y los delincuentes sueltos por la vida ,los niños ni siquiera  pueden  jugar en las plaza sin supervisión  ,ese es un problema </t>
  </si>
  <si>
    <t>Tenemos por obligación  estar con reja por  todos lados</t>
  </si>
  <si>
    <t xml:space="preserve">Tenemos  que  darle más soltura a carabineros no puede ser posible  que  el delincuente  tenga más derechos que  carabineros </t>
  </si>
  <si>
    <t>Mucha delincuencia,sin control alguno.</t>
  </si>
  <si>
    <t>Puerta giratoria,leyes muy blandas, migración sin control.</t>
  </si>
  <si>
    <t>Penas del infierno</t>
  </si>
  <si>
    <t>Drogas</t>
  </si>
  <si>
    <t>Falta de fiscalización y operativos policiales</t>
  </si>
  <si>
    <t>Coordinar con carabineros y pdi protocolos de fiscalizacion</t>
  </si>
  <si>
    <t xml:space="preserve">Delincuencia, Robos, asaltos, balaceras </t>
  </si>
  <si>
    <t xml:space="preserve">Inmigración, narcotráfico, tráfico de armas las </t>
  </si>
  <si>
    <t xml:space="preserve">Las instituciones deben cumplir su rol y más control policial </t>
  </si>
  <si>
    <t xml:space="preserve">La delincuencia,el temor de ser víctima de un desalmado </t>
  </si>
  <si>
    <t xml:space="preserve">Portonazos,robo a casa,robo con intimidación </t>
  </si>
  <si>
    <t xml:space="preserve">El gobierno lo puede solucionar dando poder a las policías </t>
  </si>
  <si>
    <t>Robos,gente que se toma espacio público para vivir como lazas que dan inseguridad al sector</t>
  </si>
  <si>
    <t>Poca fiscalización,falta de carabineros,,falta de vehículos para carabineros</t>
  </si>
  <si>
    <t>Dotación de carabineros y dar más poder de fiscalización a la seguridad municipal</t>
  </si>
  <si>
    <t>Delincuencia, portonazos, robos</t>
  </si>
  <si>
    <t xml:space="preserve">Luminosidad, falta de patruyaje, fiscalización </t>
  </si>
  <si>
    <t>Una caseta de paz ciudadana frente a la capilla de 2 norte ayudaría a más presencia policial para evitar o para estar una vez que suceden los echos</t>
  </si>
  <si>
    <t>Muchos asaltos robo en casas</t>
  </si>
  <si>
    <t>Los asaltos en plena luz día y noche</t>
  </si>
  <si>
    <t>Más seguridad porque abierta hora no salen los militares a resguardar el medio donde vivimos</t>
  </si>
  <si>
    <t>El problema es co ha aumentado la delincuencia en la comun</t>
  </si>
  <si>
    <t xml:space="preserve">Poca vigilancia, más mano dura, y q Durán un día preso y los sueltan </t>
  </si>
  <si>
    <t xml:space="preserve">Más cárceles, y más autoridad de carabineros. </t>
  </si>
  <si>
    <t>Andar con miedo,ver como delinquen y cero castigo de parte de la justicia.</t>
  </si>
  <si>
    <t>Más vigilancia y unión con los vecinos</t>
  </si>
  <si>
    <t>Hermosear muy deteriodado</t>
  </si>
  <si>
    <t>1 pasto seco .2 ocupado con jovenes tomando.3poca sombra</t>
  </si>
  <si>
    <t>Mas vijilancia .</t>
  </si>
  <si>
    <t xml:space="preserve">Reparación de calles ningún alcalde se ha preocupado de eso y es lo q más se necesita </t>
  </si>
  <si>
    <t xml:space="preserve">Calles en mal estado , alto   tráfico , asfalto de mala calidad </t>
  </si>
  <si>
    <t>Destinar recursos para eso  y punto .</t>
  </si>
  <si>
    <t>Mucha delincuencia y drogadiccion</t>
  </si>
  <si>
    <t>Asaltos a toda hora . Riñas callejeras. Inseguridad total a la salida de los colegios y en los paraderos de buses</t>
  </si>
  <si>
    <t>Darle más atribuciones a carabineros. Y que trabajen en conjunto con Pdi. Trabajar con organizaciones sociales ya sea para ayudar denunciando actos ilícitos de forma anónima. . Darle más énfasis al deporte entre los jóvenes. Más vigilancia de carabinerosvy aumentar la dotación. Y cambiar las leyes. Que la cárcel no sea un hotel</t>
  </si>
  <si>
    <t xml:space="preserve">Luminaria muy tenue se necesita con urgencia luminaria led sector villa El Llano </t>
  </si>
  <si>
    <t xml:space="preserve">Luminaria antigua obsolete no se ve nada </t>
  </si>
  <si>
    <t xml:space="preserve">Cambio de luminaria a led , así se ayuda al consumo de la comuna </t>
  </si>
  <si>
    <t>El miedo al salir a la calle</t>
  </si>
  <si>
    <t xml:space="preserve">Delincuencia poca vigilancia </t>
  </si>
  <si>
    <t>Más vigilancia contratando más gente</t>
  </si>
  <si>
    <t>Tratar de llegar a hogares disfuncionales, donde se requiere ayuda ecomica, , emocional, y tratar de salvar a los niños desde su infancia</t>
  </si>
  <si>
    <t>Falta la llegada de visitadoras sociales, que llegyen monitores para que encauncen la vida de los jovenes, buscarle inmediatamente trabajo, si no llega ningun ingreso familiar</t>
  </si>
  <si>
    <t>Una fiscalizaciones, dentro de lo que se pueda en aquellos lugares</t>
  </si>
  <si>
    <t>La inseguridad, los portonazos, robos, etc</t>
  </si>
  <si>
    <t xml:space="preserve">Falta de seguridad, alumbrado público y calles en mal estado </t>
  </si>
  <si>
    <t xml:space="preserve">Más seguridad, arreglar las calles de todo Maipú, lumen está llena de huecos </t>
  </si>
  <si>
    <t>Organizaciones que ocupan espacios sin  consultar a los vecinos</t>
  </si>
  <si>
    <t>La poca vinculación de organizaciónes con los barrios</t>
  </si>
  <si>
    <t xml:space="preserve">  Fiscalización de participacion</t>
  </si>
  <si>
    <t>Ecobarrios Maipu</t>
  </si>
  <si>
    <t xml:space="preserve">ocupan espacios sin pedir permiso de la gente </t>
  </si>
  <si>
    <t xml:space="preserve">Que corten a esa organización </t>
  </si>
  <si>
    <t xml:space="preserve">Inseguridad por robos a domicilios y portonazos. portonazos </t>
  </si>
  <si>
    <t xml:space="preserve">Poca vigilancia, el sector alejado y la población es de adultos mayores. </t>
  </si>
  <si>
    <t xml:space="preserve">Más iluminación, más rondas de seguridad, ojala una su comisaría en el sector 2Norte interseccion Americo Vespucio. </t>
  </si>
  <si>
    <t>Poca respuesta de carabineros</t>
  </si>
  <si>
    <t xml:space="preserve">Más cámaras y cabinas de carabineros </t>
  </si>
  <si>
    <t>Terminar Segundo Tramo De La Pavimentacion llamado 30  Falta terminar Pavimentacion</t>
  </si>
  <si>
    <t>1esta todo quebrado.2fuga de agua 3 Adultos Mayores</t>
  </si>
  <si>
    <t>Idea Terminar lo que FALTA DePAVIMENTAR</t>
  </si>
  <si>
    <t>microbasurales</t>
  </si>
  <si>
    <t>la falta de normativa y control que supervise y sancione</t>
  </si>
  <si>
    <t>habilitacion de parques y espacios publicos para la relajo y recreacion</t>
  </si>
  <si>
    <t>No ahi seguridad en todos los barrios , solo en algunos</t>
  </si>
  <si>
    <t>Portonazo ,  encerronas ,  no estan lo de seguridad cuando uno los necesita</t>
  </si>
  <si>
    <t>Mas seguridad en absolutamente todos los barrios</t>
  </si>
  <si>
    <t xml:space="preserve">Asaltos. Robos </t>
  </si>
  <si>
    <t>Poca dotación de seguridad. Mala iluminación en las calles. Muchas armas en la calle</t>
  </si>
  <si>
    <t>Castigar a los delincuentes</t>
  </si>
  <si>
    <t xml:space="preserve">Inseguridad miedo encierro </t>
  </si>
  <si>
    <t xml:space="preserve">Más vigilancia </t>
  </si>
  <si>
    <t>Portonazos y encerronas</t>
  </si>
  <si>
    <t>Son ñiños menores de edad. Cuando son atrapados son liberados. Cuando se llama a carabineros no aparecen</t>
  </si>
  <si>
    <t xml:space="preserve">Dar penas efectivas. </t>
  </si>
  <si>
    <t>Asaltos,portonazos,etc.</t>
  </si>
  <si>
    <t>Pocos carabineros, falta o poca efectividad de inteligencia en las policías,la puerta giratoria.</t>
  </si>
  <si>
    <t>Que los delincuentes paguen con cárcel efectiva o se les den trabajos como jardines,,servicios a la comunidad y darle más importancia a la educación,que los adolescentes que se detengan se les dé una orientación,una esperanza para sus vidas.</t>
  </si>
  <si>
    <t>La falta de iluminasión yuda al delincuente a cometer robos  la falta de rondas de seguridad</t>
  </si>
  <si>
    <t>Iluminación adecuada y mayor vigilancia</t>
  </si>
  <si>
    <t>Cambio de luminarias y ocuparlos espacios abandonados en areas verdes y recreación</t>
  </si>
  <si>
    <t xml:space="preserve">La delincuencia  </t>
  </si>
  <si>
    <t xml:space="preserve"> portonazo,asaltos e inseguridad</t>
  </si>
  <si>
    <t>Más vigilancia más control policial</t>
  </si>
  <si>
    <t xml:space="preserve">Extranjeros. Droga  y poca mano firme </t>
  </si>
  <si>
    <t xml:space="preserve">Milicos a la calle </t>
  </si>
  <si>
    <t xml:space="preserve">Falta de presencia policial y seguridad municipal </t>
  </si>
  <si>
    <t xml:space="preserve">Más presencia policial y seguridad municipal </t>
  </si>
  <si>
    <t xml:space="preserve">El miedo, intranquilidad ,desproteccion , puerta giratoria , muchos emigrantes sin fiscalización </t>
  </si>
  <si>
    <t xml:space="preserve">Mucho emigrante, puerta giratoria,corrupción </t>
  </si>
  <si>
    <t>Emigrantes sacar del país, de inmediato al cometer cual sea el delito,no más tenerlos aquí en gastadero del bolsillo de los chilenos , juezes y todo el poder legislativo más firmes y reales en el impacto de la delincuencia a todo nivel</t>
  </si>
  <si>
    <t>Que està en todo Chile y es incontrolable la delincuencia</t>
  </si>
  <si>
    <t>Inmigración sin control de antecedentes, falta de legislación para menores delincuentes, legislación dura para echar a delincuentes extranjeros ilegales</t>
  </si>
  <si>
    <t>Legislar para medidas eficientes y ejemplificadoras de eliminación de delincuencia</t>
  </si>
  <si>
    <t>Más policía , seguridad ciudadana,apoyo a las juntas de vecinos,alarmas comunitarias,cámaras de vigilancias en puntos especiales.</t>
  </si>
  <si>
    <t>Robos ,portonazos,control comercio ambulante.</t>
  </si>
  <si>
    <t>Control de las policias  abilitar un lugar pagado para esas personas y si no pagan que se retiren del lugar .</t>
  </si>
  <si>
    <t>Presencia</t>
  </si>
  <si>
    <t xml:space="preserve">Personal, moviles, y contestar los llamados </t>
  </si>
  <si>
    <t>Que se cumpla lo indicado</t>
  </si>
  <si>
    <t xml:space="preserve">La falta de policías </t>
  </si>
  <si>
    <t xml:space="preserve">Las penas demasiado bajas </t>
  </si>
  <si>
    <t xml:space="preserve">Endurecer los castigos </t>
  </si>
  <si>
    <t>Delincuencia/ tranquilidad</t>
  </si>
  <si>
    <t>Falta iluminación, plazas abandonadas, paraderos oscuros</t>
  </si>
  <si>
    <t>Rondas de carabineros, más iluminación plazas, paraderos, casetas de seguridad</t>
  </si>
  <si>
    <t xml:space="preserve">Mucha delincuencia </t>
  </si>
  <si>
    <t>Asaltos gente en plaza bebiendo alcohol y portonazos</t>
  </si>
  <si>
    <t>Más resguardo policial más iluminarias</t>
  </si>
  <si>
    <t xml:space="preserve">Los comerciantes ambulantes se toman las calles, no pagan permisos (perjudicando a los comercios formales y arcas municipales) y producen accidentes en la vía pública por el uso indebido del espacio. </t>
  </si>
  <si>
    <t xml:space="preserve">Auemnto explosivo de la población. </t>
  </si>
  <si>
    <t xml:space="preserve">Generar espacios ordenados para el comercio; tasas rebajadas en patentes municipales según ingresos. </t>
  </si>
  <si>
    <t xml:space="preserve">Falta fiscalización de una policía de verdad , una que no se haga la siega ni corructa. </t>
  </si>
  <si>
    <t xml:space="preserve">Delincuencia, microtrafico , extranjeros. </t>
  </si>
  <si>
    <t>Mi idea es combatir el micro tráfico y la delincuencia , es llegando a la comunidad haciéndoles ver que si ellos nos alludan diciéndonos quienes y donde venden drogas podemos combatir esto en conjunto, para salvar nuestra villa y la vida de nuestros seres queridos ,pero lo fundamental es tener una intitucion seria y comprometida para combatir todo esto , ya que en esta comuna al igual que otras la policia se vende y se hacen los que no ven nada , y digo esto xq lo e visto en los dpto.de los heor</t>
  </si>
  <si>
    <t>Robos, asaltos, armas</t>
  </si>
  <si>
    <t xml:space="preserve">Pocos carabineros, nula fiscalización, poder de carabineros para proceder </t>
  </si>
  <si>
    <t>Que se les de mas poder a carabineros al actuar contra delincuentes, que otros entes realicen labores administrativas</t>
  </si>
  <si>
    <t xml:space="preserve">Asaltos y robos </t>
  </si>
  <si>
    <t xml:space="preserve">Mucha delincuencia.Poca vigilancia. Mucha droga. </t>
  </si>
  <si>
    <t xml:space="preserve">Más vigilancia policial. </t>
  </si>
  <si>
    <t>La falta de actividades en plazas para la tercera edad</t>
  </si>
  <si>
    <t>Falta de infraestructura e implementació .falta de informacion y centralizmo.n.</t>
  </si>
  <si>
    <t>Profesionales capacitados para realizar actividades dirigidas a la tercera en los espacios públicos.</t>
  </si>
  <si>
    <t xml:space="preserve">Robos e 8nseguridad </t>
  </si>
  <si>
    <t xml:space="preserve">Robos de vehículos, robos al peatón, y bobos en casas. </t>
  </si>
  <si>
    <t xml:space="preserve">Que la institución a cargo de la prevención de seguridad realice más rondas en el sector, además de cámaras cctv. </t>
  </si>
  <si>
    <t>Hacer un parque sustentable el el Cerro Gascón, es un meollo de contaminación tanto por el cordón industrial, como por la carretera, a eso le damos a empresas pequeños micro basurales y inseguridad, nosotros como ONG, teníamos programado, una serie de iniciativas, donde el compromiso social,y el Estado también fueran parte de éste proceso. Sin embargo, no existe iniciativas del Municipio en querer desarrollar ninguna idea , acá en éste sector. ha</t>
  </si>
  <si>
    <t>Foco de contaminación, productos de empresas emblemática en camino a Melipilla, la polución de la carretera, los micro basurales y la seguridad.</t>
  </si>
  <si>
    <t>Desarrollar un parque sustentable donde se empoderar a los vecinos , para que se apoderen del lugar desarrollando iniciativas saludables para el su hábitat, y el ecositema</t>
  </si>
  <si>
    <t>Asalto portonazo robos droga alcohol en las plazas hoyo calles pérdida de agua</t>
  </si>
  <si>
    <t xml:space="preserve">Falta oportunidades comisarías carabineros </t>
  </si>
  <si>
    <t xml:space="preserve">Los que siempre se han propuesto mesas de trabajo caminatas </t>
  </si>
  <si>
    <t>inseguridad por delincuencia serca de nuestros hogares</t>
  </si>
  <si>
    <t>terreno baldio, donde se junta delincuencia, drogadiccion y basura (rinconada con las naciones)</t>
  </si>
  <si>
    <t>darle uso al terreno con espacios publicos como multicanchas, licitación para uso comercial.</t>
  </si>
  <si>
    <t xml:space="preserve">Suciedad, escombros. Autos en desuso  en varias calles y  pasajes. Veredas rotas y accesibilidad aún deficiente. .  </t>
  </si>
  <si>
    <t xml:space="preserve">Vecinos no respetan el espacio público. 2. Falta fiscalizar 3. Falta de hacer conciencia a nivel comunal, educar a respetar.      </t>
  </si>
  <si>
    <t xml:space="preserve">Habilitar una app para reportar zonas  críticas  y comenzar un programa e involucrar a los vecinos, responsabilizar a la comunidad  de sus calles. </t>
  </si>
  <si>
    <t xml:space="preserve">Discapacidad y constante abandono municipal de las personas con Atrofia muscular espinal </t>
  </si>
  <si>
    <t xml:space="preserve">No entienden el funcionamiento de la enfermedad, nos aislaron y dejar de lado las necesito de las personas con la enfermedad no se involucran en la real necesidad de las personas con esta enfermedad rara </t>
  </si>
  <si>
    <t xml:space="preserve">Compromiso del municipio, capacitación y apertura en temas de discapacidad y sobre todo relacionado con las enfermedades raras y de alto costo, compromiso de apoyo independiente del rsh ya que el rsh no mide ni la 5ta parte del desgaste económico, emocional y físico familiar </t>
  </si>
  <si>
    <t xml:space="preserve">Distribución equitativa de espacio público de calidad en los diferentes sectores de la comuna </t>
  </si>
  <si>
    <t>Planificación urbana deficiente</t>
  </si>
  <si>
    <t>Generar un modelo de tipo "plaza de bolsillo" que permita el aprovechamiento comunitario de sitios sin uso (de propiedad estatal, en conjunto con ministerio de bienes nacionales)</t>
  </si>
  <si>
    <t>Tanto,robo,portonazo,violencia desatada.</t>
  </si>
  <si>
    <t>Respuesta negativa frente a Llamado por seguridad. El 133 siempre está colapsado,somos polamado</t>
  </si>
  <si>
    <t xml:space="preserve">Más vigilancia,responder en forma oportuna </t>
  </si>
  <si>
    <t xml:space="preserve">Robo portonazos, inseguridad </t>
  </si>
  <si>
    <t xml:space="preserve">Terminar con la delicuecia ,ser igual a Canadá </t>
  </si>
  <si>
    <t xml:space="preserve">Me gustaría que se diera la posibilidad de exponer en espacios públicos a emprendedores que a la vez también son cuidadores o personas en situación de discapacidad </t>
  </si>
  <si>
    <t xml:space="preserve">No hay mayor oportunidad para emprendedores que a la vez también somos cuidadoras , más prioridad en para participar en ferias y eventos municipales </t>
  </si>
  <si>
    <t>Priorizar a emprendedores/ cuidadores para participar en especios públicos con nuestros emprendimientos , ya que a muchos nos dificulta poder salir de la comuna</t>
  </si>
  <si>
    <t xml:space="preserve">Microbasurales y Pirotecnia </t>
  </si>
  <si>
    <t>Producción de Basura No Domestica</t>
  </si>
  <si>
    <t xml:space="preserve">Proyecto Recuperación Áreas Verdes e Identificación Zonas Pirotecnia </t>
  </si>
  <si>
    <t>Portonazo y encerrona</t>
  </si>
  <si>
    <t xml:space="preserve">Es un tema país va más allá de Maipú </t>
  </si>
  <si>
    <t xml:space="preserve">Reforzar medios locales de seguridad de la municipalidad </t>
  </si>
  <si>
    <t>Cambio de directivas</t>
  </si>
  <si>
    <t xml:space="preserve">Vicios </t>
  </si>
  <si>
    <t>Cambiar directivas</t>
  </si>
  <si>
    <t>Seguridadas</t>
  </si>
  <si>
    <t>Portonazo robos asaltos</t>
  </si>
  <si>
    <t xml:space="preserve">Mas control identidad </t>
  </si>
  <si>
    <t xml:space="preserve">Robos, portonazo, encerronas </t>
  </si>
  <si>
    <t>Inseguridad</t>
  </si>
  <si>
    <t xml:space="preserve">Más seguridad </t>
  </si>
  <si>
    <t>SERÍA BONITO TENER MAS AREAS VERDES Y NO TANTO CEMENTO LA TIERRA NECESITA RESPIRAR</t>
  </si>
  <si>
    <t>DEMACIADO CEMENTO,  FALTA DE AREAS VERDES EN LA ENTRADA A LA PLAZA Y TERMINANDO EL TEMPLO MUY VACIO ESA AREA. ASÍ FAMILIAS Y ADULTOS MAYORES PODRIAN DISFRUTAR MAS .</t>
  </si>
  <si>
    <t>QUE TODOS NUESTROS VECINOS PUDIERAN DONAS PLANTAS  QUE TIENEN  EN SUS CASAS Y ASÍ NO TENER QUE REALIZAR GASTOS  PARA EL MUNICIPIO</t>
  </si>
  <si>
    <t xml:space="preserve">Barrio las Rosas, cuenta con 0.8 mts.2 de área verde promedio por persona cuando en la comuna tenemos un promedio de 3,8. No cuenta con espacio para realizar deportes, actividades artísticas y culturales, espacio apto para encuentros de la comunidad. Contamos con la real posibilidad de hacer uso de 1 hectárea cedida por Serviu, para el desarrollo de un área verde con equipamiento comunitario que venga a dar solución a las carencias de infraestructura dominante en el sector. </t>
  </si>
  <si>
    <t xml:space="preserve">1. El negocio inmobiliario imperante. 2. Sitios eriazos donde el plano regulador impide la construcción de vivienda quedando abandonados por sus dueños o administradores. 3. El nulo compromiso de los dueños.de estos sitios con las comunidades colindantes a ellos, incumplimiento la obligatoriedad de mantener estos espacios al menos limpios para bajar el impacto negativo (delincuencia, basurales por nombrar algunos) </t>
  </si>
  <si>
    <t xml:space="preserve">De acuerdo a lo.conversado con el Alcalde, desarrollar un proyecto de mejoramiento urbanístico. Trabajar en el más corto plazo con los equipos de Secpla en el desarrollo de este, visita técnica al sector para iniciar el desarrollo de este. </t>
  </si>
  <si>
    <t>RESOLUCION DE CONFLICTOS</t>
  </si>
  <si>
    <t>COMUNICACION, ESCUCHA, RESPETO</t>
  </si>
  <si>
    <t>CREAR UN AREA DE MEDIACION DE RESOLUCION DE CONFLICTOS</t>
  </si>
  <si>
    <t>Reclasificación de tema</t>
  </si>
  <si>
    <t>Desafíos (sub-tema)</t>
  </si>
  <si>
    <t>Más patrullaje</t>
  </si>
  <si>
    <t>Se</t>
  </si>
  <si>
    <t>Seguridad comunitaria</t>
  </si>
  <si>
    <t>Seguridad en el barrio</t>
  </si>
  <si>
    <t>Seguridad preventiva</t>
  </si>
  <si>
    <t>No clasificado</t>
  </si>
  <si>
    <t>Arbolado/áreas verdes</t>
  </si>
  <si>
    <t>Microbasurales</t>
  </si>
  <si>
    <t>Reciclaje</t>
  </si>
  <si>
    <t>Sustentabilidad</t>
  </si>
  <si>
    <t>Deporte/actividades comunitarias</t>
  </si>
  <si>
    <t>Desarrollo Social</t>
  </si>
  <si>
    <t>Inclusión/PSD</t>
  </si>
  <si>
    <t>Organizaciones Comunitarias</t>
  </si>
  <si>
    <t>Personas mayores</t>
  </si>
  <si>
    <t>Deterioro de los espacios públicos</t>
  </si>
  <si>
    <t>Espacio Público</t>
  </si>
  <si>
    <t>Diseño del espacio público</t>
  </si>
  <si>
    <t>Movilidad</t>
  </si>
  <si>
    <t>Regulación/ordenamiento del espacio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</si>
</sst>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rgb="FFFFC000"/>
        <bgColor indexed="64"/>
      </patternFill>
    </fill>
    <fill>
      <patternFill patternType="solid">
        <fgColor rgb="FFFF6699"/>
        <bgColor indexed="64"/>
      </patternFill>
    </fill>
    <fill>
      <patternFill patternType="solid">
        <fgColor rgb="FF00B050"/>
        <bgColor indexed="64"/>
      </patternFill>
    </fill>
    <fill>
      <patternFill patternType="solid">
        <fgColor rgb="FF00B0F0"/>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rgb="FFFFFF00"/>
        <bgColor indexed="64"/>
      </patternFill>
    </fill>
    <fill>
      <patternFill patternType="solid">
        <fgColor rgb="FF7030A0"/>
        <bgColor indexed="64"/>
      </patternFill>
    </fill>
    <fill>
      <patternFill patternType="solid">
        <fgColor rgb="FF92D050"/>
        <bgColor indexed="64"/>
      </patternFill>
    </fill>
    <fill>
      <patternFill patternType="solid">
        <fgColor theme="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
    <xf numFmtId="0" fontId="0" fillId="0" borderId="0" xfId="0"/>
    <xf numFmtId="22" fontId="0" fillId="0" borderId="0" xfId="0" applyNumberFormat="1"/>
    <xf numFmtId="0" fontId="0" fillId="0" borderId="0" xfId="0" applyAlignment="1">
      <alignment vertical="top" wrapText="1"/>
    </xf>
    <xf numFmtId="0" fontId="0" fillId="33" borderId="0" xfId="0" applyFill="1"/>
    <xf numFmtId="0" fontId="0" fillId="34" borderId="0" xfId="0" applyFill="1"/>
    <xf numFmtId="0" fontId="0" fillId="35" borderId="0" xfId="0" applyFill="1"/>
    <xf numFmtId="0" fontId="0" fillId="36" borderId="0" xfId="0" applyFill="1"/>
    <xf numFmtId="0" fontId="0" fillId="37" borderId="0" xfId="0" applyFill="1"/>
    <xf numFmtId="0" fontId="0" fillId="38" borderId="0" xfId="0" applyFill="1"/>
    <xf numFmtId="0" fontId="0" fillId="39" borderId="0" xfId="0" applyFill="1"/>
    <xf numFmtId="0" fontId="0" fillId="40" borderId="0" xfId="0" applyFill="1"/>
    <xf numFmtId="0" fontId="0" fillId="41" borderId="0" xfId="0" applyFill="1"/>
    <xf numFmtId="0" fontId="0" fillId="42" borderId="0" xfId="0" applyFill="1"/>
    <xf numFmtId="0" fontId="0" fillId="43" borderId="0" xfId="0"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numFmt numFmtId="164" formatCode="dd/mm/yyyy\ h:mm"/>
    </dxf>
    <dxf>
      <alignment horizontal="general" vertical="top" textRotation="0" wrapText="1" indent="0" justifyLastLine="0" shrinkToFit="0" readingOrder="0"/>
    </dxf>
    <dxf>
      <numFmt numFmtId="164" formatCode="dd/mm/yyyy\ h:mm"/>
    </dxf>
    <dxf>
      <alignment horizontal="general" vertical="top" textRotation="0" wrapText="1" indent="0" justifyLastLine="0" shrinkToFit="0" readingOrder="0"/>
    </dxf>
    <dxf>
      <numFmt numFmtId="164" formatCode="dd/mm/yyyy\ h:mm"/>
    </dxf>
    <dxf>
      <alignment horizontal="general" vertical="top" textRotation="0" wrapText="1" indent="0" justifyLastLine="0" shrinkToFit="0" readingOrder="0"/>
    </dxf>
    <dxf>
      <numFmt numFmtId="164" formatCode="dd/mm/yyyy\ h:mm"/>
    </dxf>
    <dxf>
      <alignment horizontal="general" vertical="top" textRotation="0" wrapText="1" indent="0" justifyLastLine="0" shrinkToFit="0" readingOrder="0"/>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normalizeH="0" baseline="0">
                <a:solidFill>
                  <a:schemeClr val="dk1">
                    <a:lumMod val="50000"/>
                    <a:lumOff val="50000"/>
                  </a:schemeClr>
                </a:solidFill>
                <a:latin typeface="+mj-lt"/>
                <a:ea typeface="+mj-ea"/>
                <a:cs typeface="+mj-cs"/>
              </a:defRPr>
            </a:pPr>
            <a:r>
              <a:rPr lang="en-US" sz="1100"/>
              <a:t>¿Cuál de estos temas consideras que es más prioritario para la comuna? N=118</a:t>
            </a:r>
          </a:p>
        </c:rich>
      </c:tx>
      <c:overlay val="0"/>
      <c:spPr>
        <a:noFill/>
        <a:ln>
          <a:noFill/>
        </a:ln>
        <a:effectLst/>
      </c:spPr>
      <c:txPr>
        <a:bodyPr rot="0" spcFirstLastPara="1" vertOverflow="ellipsis" vert="horz" wrap="square" anchor="ctr" anchorCtr="1"/>
        <a:lstStyle/>
        <a:p>
          <a:pPr>
            <a:defRPr sz="11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pieChart>
        <c:varyColors val="1"/>
        <c:ser>
          <c:idx val="0"/>
          <c:order val="0"/>
          <c:tx>
            <c:strRef>
              <c:f>Resumen!$B$1</c:f>
              <c:strCache>
                <c:ptCount val="1"/>
                <c:pt idx="0">
                  <c:v>Cantidad</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6C4A-4818-BE34-5B392224868E}"/>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6C4A-4818-BE34-5B392224868E}"/>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6C4A-4818-BE34-5B392224868E}"/>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1-9707-401A-9CF7-117F9AEFC9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Resumen!$A$2:$A$5</c:f>
              <c:strCache>
                <c:ptCount val="4"/>
                <c:pt idx="0">
                  <c:v>Comunidad</c:v>
                </c:pt>
                <c:pt idx="1">
                  <c:v>Medio ambiente</c:v>
                </c:pt>
                <c:pt idx="2">
                  <c:v>Espacio público</c:v>
                </c:pt>
                <c:pt idx="3">
                  <c:v>Seguridad</c:v>
                </c:pt>
              </c:strCache>
            </c:strRef>
          </c:cat>
          <c:val>
            <c:numRef>
              <c:f>Resumen!$B$2:$B$5</c:f>
              <c:numCache>
                <c:formatCode>General</c:formatCode>
                <c:ptCount val="4"/>
                <c:pt idx="0">
                  <c:v>10</c:v>
                </c:pt>
                <c:pt idx="1">
                  <c:v>10</c:v>
                </c:pt>
                <c:pt idx="2">
                  <c:v>21</c:v>
                </c:pt>
                <c:pt idx="3">
                  <c:v>77</c:v>
                </c:pt>
              </c:numCache>
            </c:numRef>
          </c:val>
          <c:extLst>
            <c:ext xmlns:c16="http://schemas.microsoft.com/office/drawing/2014/chart" uri="{C3380CC4-5D6E-409C-BE32-E72D297353CC}">
              <c16:uniqueId val="{00000000-9707-401A-9CF7-117F9AEFC9FC}"/>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586740</xdr:colOff>
      <xdr:row>0</xdr:row>
      <xdr:rowOff>0</xdr:rowOff>
    </xdr:from>
    <xdr:to>
      <xdr:col>7</xdr:col>
      <xdr:colOff>304800</xdr:colOff>
      <xdr:row>11</xdr:row>
      <xdr:rowOff>175260</xdr:rowOff>
    </xdr:to>
    <xdr:graphicFrame macro="">
      <xdr:nvGraphicFramePr>
        <xdr:cNvPr id="2" name="Gráfico 1">
          <a:extLst>
            <a:ext uri="{FF2B5EF4-FFF2-40B4-BE49-F238E27FC236}">
              <a16:creationId xmlns:a16="http://schemas.microsoft.com/office/drawing/2014/main" id="{BD793E92-2667-DE16-1488-25F33FDF16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G77" totalsRowShown="0" headerRowDxfId="7">
  <autoFilter ref="A1:G77" xr:uid="{00000000-0009-0000-0100-000005000000}"/>
  <sortState xmlns:xlrd2="http://schemas.microsoft.com/office/spreadsheetml/2017/richdata2" ref="A2:G44">
    <sortCondition ref="D1:D44"/>
  </sortState>
  <tableColumns count="7">
    <tableColumn id="1" xr3:uid="{00000000-0010-0000-0000-000001000000}" name="Fecha_respuesta_encuesta" dataDxfId="6"/>
    <tableColumn id="2" xr3:uid="{00000000-0010-0000-0000-000002000000}" name="¿Cuál de estos temas consideras que es más prioritario para la comuna?"/>
    <tableColumn id="7" xr3:uid="{00000000-0010-0000-0000-000007000000}" name="Reclasificación de tema"/>
    <tableColumn id="8" xr3:uid="{00000000-0010-0000-0000-000008000000}" name="Desafíos (sub-tema)"/>
    <tableColumn id="3" xr3:uid="{00000000-0010-0000-0000-000003000000}" name="¿Cuál es el principal problema en el tema seleccionado?"/>
    <tableColumn id="4" xr3:uid="{00000000-0010-0000-0000-000004000000}" name="¿Cuáles son las causas del problema indicado? (Indica tres)"/>
    <tableColumn id="5" xr3:uid="{00000000-0010-0000-0000-000005000000}" name="¿Qué idea propones para solucionar el problem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A1:G12" totalsRowShown="0" headerRowDxfId="5">
  <autoFilter ref="A1:G12" xr:uid="{00000000-0009-0000-0100-000004000000}"/>
  <sortState xmlns:xlrd2="http://schemas.microsoft.com/office/spreadsheetml/2017/richdata2" ref="A2:G11">
    <sortCondition ref="D1:D11"/>
  </sortState>
  <tableColumns count="7">
    <tableColumn id="1" xr3:uid="{00000000-0010-0000-0100-000001000000}" name="Fecha_respuesta_encuesta" dataDxfId="4"/>
    <tableColumn id="2" xr3:uid="{00000000-0010-0000-0100-000002000000}" name="¿Cuál de estos temas consideras que es más prioritario para la comuna?"/>
    <tableColumn id="7" xr3:uid="{00000000-0010-0000-0100-000007000000}" name="Reclasificación de tema"/>
    <tableColumn id="8" xr3:uid="{00000000-0010-0000-0100-000008000000}" name="Desafíos (sub-tema)"/>
    <tableColumn id="3" xr3:uid="{00000000-0010-0000-0100-000003000000}" name="¿Cuál es el principal problema en el tema seleccionado?"/>
    <tableColumn id="4" xr3:uid="{00000000-0010-0000-0100-000004000000}" name="¿Cuáles son las causas del problema indicado? (Indica tres)"/>
    <tableColumn id="5" xr3:uid="{00000000-0010-0000-0100-000005000000}" name="¿Qué idea propones para solucionar el problem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A1:G9" totalsRowShown="0" headerRowDxfId="3">
  <autoFilter ref="A1:G9" xr:uid="{00000000-0009-0000-0100-000003000000}"/>
  <sortState xmlns:xlrd2="http://schemas.microsoft.com/office/spreadsheetml/2017/richdata2" ref="A2:G8">
    <sortCondition ref="D1:D8"/>
  </sortState>
  <tableColumns count="7">
    <tableColumn id="1" xr3:uid="{00000000-0010-0000-0200-000001000000}" name="Fecha_respuesta_encuesta" dataDxfId="2"/>
    <tableColumn id="2" xr3:uid="{00000000-0010-0000-0200-000002000000}" name="¿Cuál de estos temas consideras que es más prioritario para la comuna?"/>
    <tableColumn id="10" xr3:uid="{00000000-0010-0000-0200-00000A000000}" name="Reclasificación de tema"/>
    <tableColumn id="11" xr3:uid="{00000000-0010-0000-0200-00000B000000}" name="Desafíos (sub-tema)"/>
    <tableColumn id="3" xr3:uid="{00000000-0010-0000-0200-000003000000}" name="¿Cuál es el principal problema en el tema seleccionado?"/>
    <tableColumn id="5" xr3:uid="{00000000-0010-0000-0200-000005000000}" name="¿Cuáles son las causas del problema indicado? (Indica tres)"/>
    <tableColumn id="7" xr3:uid="{00000000-0010-0000-0200-000007000000}" name="¿Qué idea propones para solucionar el problem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1:G24" totalsRowShown="0" headerRowDxfId="1">
  <autoFilter ref="A1:G24" xr:uid="{00000000-0009-0000-0100-000001000000}"/>
  <sortState xmlns:xlrd2="http://schemas.microsoft.com/office/spreadsheetml/2017/richdata2" ref="A2:G24">
    <sortCondition ref="D1:D24"/>
  </sortState>
  <tableColumns count="7">
    <tableColumn id="1" xr3:uid="{00000000-0010-0000-0300-000001000000}" name="Fecha_respuesta_encuesta" dataDxfId="0"/>
    <tableColumn id="2" xr3:uid="{00000000-0010-0000-0300-000002000000}" name="¿Cuál de estos temas consideras que es más prioritario para la comuna?"/>
    <tableColumn id="10" xr3:uid="{00000000-0010-0000-0300-00000A000000}" name="Reclasificación de tema"/>
    <tableColumn id="11" xr3:uid="{00000000-0010-0000-0300-00000B000000}" name="Desafíos (sub-tema)"/>
    <tableColumn id="3" xr3:uid="{00000000-0010-0000-0300-000003000000}" name="¿Cuál es el principal problema en el tema seleccionado?"/>
    <tableColumn id="5" xr3:uid="{00000000-0010-0000-0300-000005000000}" name="¿Cuáles son las causas del problema indicado? (Indica tres)"/>
    <tableColumn id="7" xr3:uid="{00000000-0010-0000-0300-000007000000}" name="¿Qué idea propones para solucionar el proble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workbookViewId="0">
      <selection activeCell="J16" sqref="J16"/>
    </sheetView>
  </sheetViews>
  <sheetFormatPr defaultColWidth="11.42578125" defaultRowHeight="15" x14ac:dyDescent="0.25"/>
  <cols>
    <col min="1" max="1" width="19.28515625" customWidth="1"/>
  </cols>
  <sheetData>
    <row r="1" spans="1:2" x14ac:dyDescent="0.25">
      <c r="A1" t="s">
        <v>0</v>
      </c>
      <c r="B1" t="s">
        <v>1</v>
      </c>
    </row>
    <row r="2" spans="1:2" x14ac:dyDescent="0.25">
      <c r="A2" t="s">
        <v>2</v>
      </c>
      <c r="B2">
        <v>10</v>
      </c>
    </row>
    <row r="3" spans="1:2" x14ac:dyDescent="0.25">
      <c r="A3" t="s">
        <v>3</v>
      </c>
      <c r="B3">
        <v>10</v>
      </c>
    </row>
    <row r="4" spans="1:2" x14ac:dyDescent="0.25">
      <c r="A4" t="s">
        <v>4</v>
      </c>
      <c r="B4">
        <v>21</v>
      </c>
    </row>
    <row r="5" spans="1:2" x14ac:dyDescent="0.25">
      <c r="A5" t="s">
        <v>5</v>
      </c>
      <c r="B5">
        <v>77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9"/>
  <sheetViews>
    <sheetView workbookViewId="0">
      <selection activeCell="I1" sqref="I1"/>
    </sheetView>
  </sheetViews>
  <sheetFormatPr defaultColWidth="11.42578125" defaultRowHeight="15" x14ac:dyDescent="0.25"/>
  <cols>
    <col min="1" max="1" width="22.28515625" customWidth="1"/>
    <col min="2" max="2" width="16.28515625" customWidth="1"/>
  </cols>
  <sheetData>
    <row r="1" spans="1:7" x14ac:dyDescent="0.25">
      <c r="A1" t="s">
        <v>6</v>
      </c>
      <c r="B1" t="s">
        <v>7</v>
      </c>
      <c r="C1" t="s">
        <v>8</v>
      </c>
      <c r="E1" t="s">
        <v>9</v>
      </c>
      <c r="G1" t="s">
        <v>10</v>
      </c>
    </row>
    <row r="2" spans="1:7" x14ac:dyDescent="0.25">
      <c r="A2" s="1">
        <v>44858.772893518515</v>
      </c>
      <c r="B2" t="s">
        <v>4</v>
      </c>
      <c r="C2" t="s">
        <v>11</v>
      </c>
      <c r="E2" t="s">
        <v>12</v>
      </c>
      <c r="G2" t="s">
        <v>13</v>
      </c>
    </row>
    <row r="3" spans="1:7" x14ac:dyDescent="0.25">
      <c r="A3" s="1">
        <v>44858.77957175926</v>
      </c>
      <c r="B3" t="s">
        <v>2</v>
      </c>
      <c r="C3" t="s">
        <v>14</v>
      </c>
      <c r="E3" t="s">
        <v>15</v>
      </c>
      <c r="G3" t="s">
        <v>16</v>
      </c>
    </row>
    <row r="4" spans="1:7" x14ac:dyDescent="0.25">
      <c r="A4" s="1">
        <v>44858.781493055554</v>
      </c>
      <c r="B4" t="s">
        <v>5</v>
      </c>
      <c r="C4" t="s">
        <v>17</v>
      </c>
      <c r="E4" t="s">
        <v>18</v>
      </c>
      <c r="G4" t="s">
        <v>19</v>
      </c>
    </row>
    <row r="5" spans="1:7" x14ac:dyDescent="0.25">
      <c r="A5" s="1">
        <v>44858.790856481479</v>
      </c>
      <c r="B5" t="s">
        <v>3</v>
      </c>
      <c r="C5" t="s">
        <v>20</v>
      </c>
      <c r="E5" t="s">
        <v>21</v>
      </c>
      <c r="G5" t="s">
        <v>22</v>
      </c>
    </row>
    <row r="6" spans="1:7" x14ac:dyDescent="0.25">
      <c r="A6" s="1">
        <v>44858.832314814812</v>
      </c>
      <c r="B6" t="s">
        <v>4</v>
      </c>
      <c r="C6" t="s">
        <v>23</v>
      </c>
      <c r="E6" t="s">
        <v>24</v>
      </c>
      <c r="G6" t="s">
        <v>25</v>
      </c>
    </row>
    <row r="7" spans="1:7" x14ac:dyDescent="0.25">
      <c r="A7" s="1">
        <v>44858.837372685186</v>
      </c>
      <c r="B7" t="s">
        <v>5</v>
      </c>
      <c r="C7" t="s">
        <v>26</v>
      </c>
      <c r="E7" t="s">
        <v>27</v>
      </c>
      <c r="G7" t="s">
        <v>28</v>
      </c>
    </row>
    <row r="8" spans="1:7" x14ac:dyDescent="0.25">
      <c r="A8" s="1">
        <v>44858.84107638889</v>
      </c>
      <c r="B8" t="s">
        <v>5</v>
      </c>
      <c r="C8" t="s">
        <v>29</v>
      </c>
      <c r="E8" t="s">
        <v>30</v>
      </c>
      <c r="G8" t="s">
        <v>31</v>
      </c>
    </row>
    <row r="9" spans="1:7" x14ac:dyDescent="0.25">
      <c r="A9" s="1">
        <v>44858.857164351852</v>
      </c>
      <c r="B9" t="s">
        <v>4</v>
      </c>
      <c r="C9" t="s">
        <v>32</v>
      </c>
      <c r="E9" t="s">
        <v>33</v>
      </c>
      <c r="G9" t="s">
        <v>34</v>
      </c>
    </row>
    <row r="10" spans="1:7" x14ac:dyDescent="0.25">
      <c r="A10" s="1">
        <v>44858.860648148147</v>
      </c>
      <c r="B10" t="s">
        <v>3</v>
      </c>
      <c r="C10" t="s">
        <v>35</v>
      </c>
      <c r="E10" t="s">
        <v>36</v>
      </c>
      <c r="G10" t="s">
        <v>37</v>
      </c>
    </row>
    <row r="11" spans="1:7" x14ac:dyDescent="0.25">
      <c r="A11" s="1">
        <v>44858.861145833333</v>
      </c>
      <c r="B11" t="s">
        <v>5</v>
      </c>
      <c r="C11" t="s">
        <v>38</v>
      </c>
      <c r="E11" t="s">
        <v>39</v>
      </c>
      <c r="G11" t="s">
        <v>40</v>
      </c>
    </row>
    <row r="12" spans="1:7" x14ac:dyDescent="0.25">
      <c r="A12" s="1">
        <v>44858.87027777778</v>
      </c>
      <c r="B12" t="s">
        <v>5</v>
      </c>
      <c r="C12" t="s">
        <v>41</v>
      </c>
      <c r="E12" t="s">
        <v>42</v>
      </c>
      <c r="G12" t="s">
        <v>43</v>
      </c>
    </row>
    <row r="13" spans="1:7" x14ac:dyDescent="0.25">
      <c r="A13" s="1">
        <v>44858.870300925926</v>
      </c>
      <c r="B13" t="s">
        <v>5</v>
      </c>
      <c r="C13" t="s">
        <v>44</v>
      </c>
      <c r="E13" t="s">
        <v>45</v>
      </c>
      <c r="G13" t="s">
        <v>46</v>
      </c>
    </row>
    <row r="14" spans="1:7" x14ac:dyDescent="0.25">
      <c r="A14" s="1">
        <v>44858.877430555556</v>
      </c>
      <c r="B14" t="s">
        <v>5</v>
      </c>
      <c r="C14" t="s">
        <v>5</v>
      </c>
      <c r="E14" t="s">
        <v>47</v>
      </c>
      <c r="G14" t="s">
        <v>48</v>
      </c>
    </row>
    <row r="15" spans="1:7" x14ac:dyDescent="0.25">
      <c r="A15" s="1">
        <v>44858.878680555557</v>
      </c>
      <c r="B15" t="s">
        <v>5</v>
      </c>
      <c r="C15" t="s">
        <v>49</v>
      </c>
      <c r="G15" t="s">
        <v>50</v>
      </c>
    </row>
    <row r="16" spans="1:7" x14ac:dyDescent="0.25">
      <c r="A16" s="1">
        <v>44858.909745370373</v>
      </c>
      <c r="B16" t="s">
        <v>2</v>
      </c>
      <c r="C16" t="s">
        <v>51</v>
      </c>
      <c r="E16" t="s">
        <v>52</v>
      </c>
      <c r="G16" t="s">
        <v>53</v>
      </c>
    </row>
    <row r="17" spans="1:7" x14ac:dyDescent="0.25">
      <c r="A17" s="1">
        <v>44858.936608796299</v>
      </c>
      <c r="B17" t="s">
        <v>5</v>
      </c>
      <c r="C17" t="s">
        <v>54</v>
      </c>
      <c r="E17" t="s">
        <v>55</v>
      </c>
      <c r="G17" t="s">
        <v>56</v>
      </c>
    </row>
    <row r="18" spans="1:7" x14ac:dyDescent="0.25">
      <c r="A18" s="1">
        <v>44858.939733796295</v>
      </c>
      <c r="B18" t="s">
        <v>5</v>
      </c>
      <c r="C18" t="s">
        <v>57</v>
      </c>
      <c r="E18" t="s">
        <v>58</v>
      </c>
      <c r="G18" t="s">
        <v>59</v>
      </c>
    </row>
    <row r="19" spans="1:7" x14ac:dyDescent="0.25">
      <c r="A19" s="1">
        <v>44858.948194444441</v>
      </c>
      <c r="B19" t="s">
        <v>3</v>
      </c>
      <c r="C19" t="s">
        <v>60</v>
      </c>
      <c r="E19" t="s">
        <v>61</v>
      </c>
      <c r="G19" t="s">
        <v>62</v>
      </c>
    </row>
    <row r="20" spans="1:7" x14ac:dyDescent="0.25">
      <c r="A20" s="1">
        <v>44858.950138888889</v>
      </c>
      <c r="B20" t="s">
        <v>5</v>
      </c>
      <c r="C20" t="s">
        <v>63</v>
      </c>
      <c r="E20" t="s">
        <v>64</v>
      </c>
      <c r="G20" t="s">
        <v>65</v>
      </c>
    </row>
    <row r="21" spans="1:7" x14ac:dyDescent="0.25">
      <c r="A21" s="1">
        <v>44858.964155092595</v>
      </c>
      <c r="B21" t="s">
        <v>2</v>
      </c>
      <c r="C21" t="s">
        <v>66</v>
      </c>
      <c r="E21" t="s">
        <v>67</v>
      </c>
      <c r="G21" t="s">
        <v>68</v>
      </c>
    </row>
    <row r="22" spans="1:7" x14ac:dyDescent="0.25">
      <c r="A22" s="1">
        <v>44858.984918981485</v>
      </c>
      <c r="B22" t="s">
        <v>5</v>
      </c>
      <c r="C22" t="s">
        <v>69</v>
      </c>
      <c r="E22" t="s">
        <v>70</v>
      </c>
      <c r="G22" t="s">
        <v>71</v>
      </c>
    </row>
    <row r="23" spans="1:7" x14ac:dyDescent="0.25">
      <c r="A23" s="1">
        <v>44858.988043981481</v>
      </c>
      <c r="B23" t="s">
        <v>3</v>
      </c>
      <c r="C23" t="s">
        <v>72</v>
      </c>
      <c r="E23" t="s">
        <v>73</v>
      </c>
      <c r="G23" t="s">
        <v>74</v>
      </c>
    </row>
    <row r="24" spans="1:7" x14ac:dyDescent="0.25">
      <c r="A24" s="1">
        <v>44858.992673611108</v>
      </c>
      <c r="B24" t="s">
        <v>3</v>
      </c>
      <c r="C24" t="s">
        <v>75</v>
      </c>
      <c r="E24" t="s">
        <v>76</v>
      </c>
      <c r="G24" t="s">
        <v>77</v>
      </c>
    </row>
    <row r="25" spans="1:7" x14ac:dyDescent="0.25">
      <c r="A25" s="1">
        <v>44859.020092592589</v>
      </c>
      <c r="B25" t="s">
        <v>4</v>
      </c>
      <c r="C25" t="s">
        <v>78</v>
      </c>
      <c r="E25" t="s">
        <v>79</v>
      </c>
      <c r="G25" t="s">
        <v>80</v>
      </c>
    </row>
    <row r="26" spans="1:7" x14ac:dyDescent="0.25">
      <c r="A26" s="1">
        <v>44859.04755787037</v>
      </c>
      <c r="B26" t="s">
        <v>4</v>
      </c>
      <c r="C26" t="s">
        <v>81</v>
      </c>
      <c r="E26" t="s">
        <v>82</v>
      </c>
      <c r="G26" t="s">
        <v>83</v>
      </c>
    </row>
    <row r="27" spans="1:7" x14ac:dyDescent="0.25">
      <c r="A27" s="1">
        <v>44859.294756944444</v>
      </c>
      <c r="B27" t="s">
        <v>5</v>
      </c>
      <c r="C27" t="s">
        <v>84</v>
      </c>
      <c r="E27" t="s">
        <v>85</v>
      </c>
      <c r="G27" t="s">
        <v>86</v>
      </c>
    </row>
    <row r="28" spans="1:7" x14ac:dyDescent="0.25">
      <c r="A28" s="1">
        <v>44859.353900462964</v>
      </c>
      <c r="B28" t="s">
        <v>5</v>
      </c>
      <c r="C28" t="s">
        <v>87</v>
      </c>
      <c r="E28" t="s">
        <v>88</v>
      </c>
      <c r="G28" t="s">
        <v>89</v>
      </c>
    </row>
    <row r="29" spans="1:7" x14ac:dyDescent="0.25">
      <c r="A29" s="1">
        <v>44859.391956018517</v>
      </c>
      <c r="B29" t="s">
        <v>4</v>
      </c>
      <c r="C29" t="s">
        <v>90</v>
      </c>
      <c r="E29" t="s">
        <v>91</v>
      </c>
      <c r="G29" t="s">
        <v>92</v>
      </c>
    </row>
    <row r="30" spans="1:7" x14ac:dyDescent="0.25">
      <c r="A30" s="1">
        <v>44859.429247685184</v>
      </c>
      <c r="B30" t="s">
        <v>4</v>
      </c>
      <c r="C30" t="s">
        <v>93</v>
      </c>
      <c r="E30" t="s">
        <v>94</v>
      </c>
      <c r="G30" t="s">
        <v>95</v>
      </c>
    </row>
    <row r="31" spans="1:7" x14ac:dyDescent="0.25">
      <c r="A31" s="1">
        <v>44859.431539351855</v>
      </c>
      <c r="B31" t="s">
        <v>4</v>
      </c>
      <c r="C31" t="s">
        <v>96</v>
      </c>
      <c r="E31" t="s">
        <v>97</v>
      </c>
      <c r="G31" t="s">
        <v>98</v>
      </c>
    </row>
    <row r="32" spans="1:7" x14ac:dyDescent="0.25">
      <c r="A32" s="1">
        <v>44859.484259259261</v>
      </c>
      <c r="B32" t="s">
        <v>5</v>
      </c>
      <c r="C32" t="s">
        <v>99</v>
      </c>
      <c r="E32" t="s">
        <v>100</v>
      </c>
      <c r="G32" t="s">
        <v>101</v>
      </c>
    </row>
    <row r="33" spans="1:7" x14ac:dyDescent="0.25">
      <c r="A33" s="1">
        <v>44859.515486111108</v>
      </c>
      <c r="B33" t="s">
        <v>5</v>
      </c>
      <c r="C33" t="s">
        <v>102</v>
      </c>
      <c r="E33" t="s">
        <v>103</v>
      </c>
      <c r="G33" t="s">
        <v>104</v>
      </c>
    </row>
    <row r="34" spans="1:7" x14ac:dyDescent="0.25">
      <c r="A34" s="1">
        <v>44859.546226851853</v>
      </c>
      <c r="B34" t="s">
        <v>3</v>
      </c>
      <c r="C34" t="s">
        <v>105</v>
      </c>
      <c r="E34" t="s">
        <v>106</v>
      </c>
      <c r="G34" t="s">
        <v>107</v>
      </c>
    </row>
    <row r="35" spans="1:7" x14ac:dyDescent="0.25">
      <c r="A35" s="1">
        <v>44859.571134259262</v>
      </c>
      <c r="B35" t="s">
        <v>4</v>
      </c>
      <c r="C35" t="s">
        <v>108</v>
      </c>
      <c r="E35" t="s">
        <v>109</v>
      </c>
      <c r="G35" t="s">
        <v>110</v>
      </c>
    </row>
    <row r="36" spans="1:7" x14ac:dyDescent="0.25">
      <c r="A36" s="1">
        <v>44859.656412037039</v>
      </c>
      <c r="B36" t="s">
        <v>5</v>
      </c>
      <c r="C36" t="s">
        <v>111</v>
      </c>
      <c r="E36" t="s">
        <v>112</v>
      </c>
      <c r="G36" t="s">
        <v>113</v>
      </c>
    </row>
    <row r="37" spans="1:7" x14ac:dyDescent="0.25">
      <c r="A37" s="1">
        <v>44859.659363425926</v>
      </c>
      <c r="B37" t="s">
        <v>5</v>
      </c>
      <c r="C37" t="s">
        <v>114</v>
      </c>
      <c r="E37" t="s">
        <v>115</v>
      </c>
      <c r="G37" t="s">
        <v>116</v>
      </c>
    </row>
    <row r="38" spans="1:7" x14ac:dyDescent="0.25">
      <c r="A38" s="1">
        <v>44859.669351851851</v>
      </c>
      <c r="B38" t="s">
        <v>5</v>
      </c>
      <c r="C38" t="s">
        <v>117</v>
      </c>
      <c r="E38" t="s">
        <v>118</v>
      </c>
      <c r="G38" t="s">
        <v>119</v>
      </c>
    </row>
    <row r="39" spans="1:7" x14ac:dyDescent="0.25">
      <c r="A39" s="1">
        <v>44859.716157407405</v>
      </c>
      <c r="B39" t="s">
        <v>4</v>
      </c>
      <c r="C39" t="s">
        <v>120</v>
      </c>
      <c r="E39" t="e">
        <f>-Abandono del espacio público, Delincuencia, Pérdida de valor del barrio y del patrimonio</f>
        <v>#NAME?</v>
      </c>
      <c r="G39" t="s">
        <v>121</v>
      </c>
    </row>
    <row r="40" spans="1:7" x14ac:dyDescent="0.25">
      <c r="A40" s="1">
        <v>44859.881574074076</v>
      </c>
      <c r="B40" t="s">
        <v>5</v>
      </c>
      <c r="C40" t="s">
        <v>122</v>
      </c>
      <c r="E40" t="s">
        <v>123</v>
      </c>
      <c r="G40" t="s">
        <v>124</v>
      </c>
    </row>
    <row r="41" spans="1:7" x14ac:dyDescent="0.25">
      <c r="A41" s="1">
        <v>44859.883275462962</v>
      </c>
      <c r="B41" t="s">
        <v>5</v>
      </c>
      <c r="C41" t="s">
        <v>125</v>
      </c>
      <c r="E41" t="s">
        <v>126</v>
      </c>
      <c r="G41" t="s">
        <v>127</v>
      </c>
    </row>
    <row r="42" spans="1:7" x14ac:dyDescent="0.25">
      <c r="A42" s="1">
        <v>44859.891296296293</v>
      </c>
      <c r="B42" t="s">
        <v>5</v>
      </c>
      <c r="C42" t="s">
        <v>128</v>
      </c>
      <c r="E42" t="s">
        <v>129</v>
      </c>
      <c r="G42" t="s">
        <v>130</v>
      </c>
    </row>
    <row r="43" spans="1:7" x14ac:dyDescent="0.25">
      <c r="A43" s="1">
        <v>44860.031412037039</v>
      </c>
      <c r="B43" t="s">
        <v>3</v>
      </c>
      <c r="C43" t="s">
        <v>131</v>
      </c>
      <c r="E43" t="s">
        <v>132</v>
      </c>
      <c r="G43" t="s">
        <v>133</v>
      </c>
    </row>
    <row r="44" spans="1:7" x14ac:dyDescent="0.25">
      <c r="A44" s="1">
        <v>44860.387662037036</v>
      </c>
      <c r="B44" t="s">
        <v>5</v>
      </c>
      <c r="C44" t="s">
        <v>134</v>
      </c>
      <c r="E44" t="s">
        <v>135</v>
      </c>
      <c r="G44" t="s">
        <v>136</v>
      </c>
    </row>
    <row r="45" spans="1:7" x14ac:dyDescent="0.25">
      <c r="A45" s="1">
        <v>44861.510115740741</v>
      </c>
      <c r="B45" t="s">
        <v>5</v>
      </c>
      <c r="C45" t="s">
        <v>137</v>
      </c>
      <c r="E45" t="s">
        <v>138</v>
      </c>
      <c r="G45" t="s">
        <v>139</v>
      </c>
    </row>
    <row r="46" spans="1:7" x14ac:dyDescent="0.25">
      <c r="A46" s="1">
        <v>44861.511157407411</v>
      </c>
      <c r="B46" t="s">
        <v>5</v>
      </c>
      <c r="C46" t="s">
        <v>140</v>
      </c>
      <c r="E46" t="s">
        <v>141</v>
      </c>
      <c r="G46" t="s">
        <v>142</v>
      </c>
    </row>
    <row r="47" spans="1:7" x14ac:dyDescent="0.25">
      <c r="A47" s="1">
        <v>44861.515324074076</v>
      </c>
      <c r="B47" t="s">
        <v>5</v>
      </c>
      <c r="C47" t="s">
        <v>114</v>
      </c>
      <c r="E47" t="s">
        <v>143</v>
      </c>
      <c r="G47" t="s">
        <v>144</v>
      </c>
    </row>
    <row r="48" spans="1:7" x14ac:dyDescent="0.25">
      <c r="A48" s="1">
        <v>44861.520844907405</v>
      </c>
      <c r="B48" t="s">
        <v>5</v>
      </c>
      <c r="C48" t="s">
        <v>137</v>
      </c>
      <c r="E48" t="s">
        <v>145</v>
      </c>
      <c r="G48" t="s">
        <v>146</v>
      </c>
    </row>
    <row r="49" spans="1:7" x14ac:dyDescent="0.25">
      <c r="A49" s="1">
        <v>44861.521273148152</v>
      </c>
      <c r="B49" t="s">
        <v>4</v>
      </c>
      <c r="C49" t="s">
        <v>147</v>
      </c>
      <c r="E49" t="s">
        <v>148</v>
      </c>
      <c r="G49" t="s">
        <v>149</v>
      </c>
    </row>
    <row r="50" spans="1:7" x14ac:dyDescent="0.25">
      <c r="A50" s="1">
        <v>44861.525046296294</v>
      </c>
      <c r="B50" t="s">
        <v>5</v>
      </c>
      <c r="C50" t="s">
        <v>150</v>
      </c>
      <c r="E50" t="s">
        <v>151</v>
      </c>
      <c r="G50" t="s">
        <v>152</v>
      </c>
    </row>
    <row r="51" spans="1:7" x14ac:dyDescent="0.25">
      <c r="A51" s="1">
        <v>44861.526122685187</v>
      </c>
      <c r="B51" t="s">
        <v>5</v>
      </c>
      <c r="C51" t="s">
        <v>153</v>
      </c>
      <c r="E51" t="s">
        <v>154</v>
      </c>
      <c r="G51" t="s">
        <v>155</v>
      </c>
    </row>
    <row r="52" spans="1:7" x14ac:dyDescent="0.25">
      <c r="A52" s="1">
        <v>44861.527106481481</v>
      </c>
      <c r="B52" t="s">
        <v>5</v>
      </c>
      <c r="C52" t="s">
        <v>156</v>
      </c>
      <c r="E52" t="s">
        <v>157</v>
      </c>
      <c r="G52" t="s">
        <v>158</v>
      </c>
    </row>
    <row r="53" spans="1:7" x14ac:dyDescent="0.25">
      <c r="A53" s="1">
        <v>44861.529444444444</v>
      </c>
      <c r="B53" t="s">
        <v>5</v>
      </c>
      <c r="C53" t="s">
        <v>159</v>
      </c>
      <c r="E53" t="s">
        <v>160</v>
      </c>
      <c r="G53" t="s">
        <v>161</v>
      </c>
    </row>
    <row r="54" spans="1:7" x14ac:dyDescent="0.25">
      <c r="A54" s="1">
        <v>44861.529988425929</v>
      </c>
      <c r="B54" t="s">
        <v>4</v>
      </c>
      <c r="C54" t="s">
        <v>162</v>
      </c>
      <c r="E54" t="s">
        <v>163</v>
      </c>
      <c r="G54" t="s">
        <v>164</v>
      </c>
    </row>
    <row r="55" spans="1:7" x14ac:dyDescent="0.25">
      <c r="A55" s="1">
        <v>44861.537766203706</v>
      </c>
      <c r="B55" t="s">
        <v>5</v>
      </c>
      <c r="C55" t="s">
        <v>165</v>
      </c>
      <c r="E55" t="s">
        <v>166</v>
      </c>
      <c r="G55" t="s">
        <v>167</v>
      </c>
    </row>
    <row r="56" spans="1:7" x14ac:dyDescent="0.25">
      <c r="A56" s="1">
        <v>44861.540925925925</v>
      </c>
      <c r="B56" t="s">
        <v>5</v>
      </c>
      <c r="C56" t="s">
        <v>168</v>
      </c>
      <c r="E56" t="s">
        <v>169</v>
      </c>
      <c r="G56" t="s">
        <v>170</v>
      </c>
    </row>
    <row r="57" spans="1:7" x14ac:dyDescent="0.25">
      <c r="A57" s="1">
        <v>44861.545601851853</v>
      </c>
      <c r="B57" t="s">
        <v>5</v>
      </c>
      <c r="C57" t="s">
        <v>171</v>
      </c>
      <c r="E57" t="s">
        <v>172</v>
      </c>
      <c r="G57" t="s">
        <v>173</v>
      </c>
    </row>
    <row r="58" spans="1:7" x14ac:dyDescent="0.25">
      <c r="A58" s="1">
        <v>44861.551828703705</v>
      </c>
      <c r="B58" t="s">
        <v>5</v>
      </c>
      <c r="C58" t="s">
        <v>174</v>
      </c>
      <c r="E58" t="s">
        <v>175</v>
      </c>
      <c r="G58" t="s">
        <v>176</v>
      </c>
    </row>
    <row r="59" spans="1:7" x14ac:dyDescent="0.25">
      <c r="A59" s="1">
        <v>44861.578379629631</v>
      </c>
      <c r="B59" t="s">
        <v>5</v>
      </c>
      <c r="C59" t="s">
        <v>177</v>
      </c>
      <c r="E59" t="s">
        <v>178</v>
      </c>
      <c r="G59" t="s">
        <v>179</v>
      </c>
    </row>
    <row r="60" spans="1:7" x14ac:dyDescent="0.25">
      <c r="A60" s="1">
        <v>44861.589814814812</v>
      </c>
      <c r="B60" t="s">
        <v>5</v>
      </c>
      <c r="C60" t="s">
        <v>180</v>
      </c>
      <c r="E60" t="s">
        <v>181</v>
      </c>
      <c r="G60" t="s">
        <v>182</v>
      </c>
    </row>
    <row r="61" spans="1:7" x14ac:dyDescent="0.25">
      <c r="A61" s="1">
        <v>44861.591238425928</v>
      </c>
      <c r="B61" t="s">
        <v>5</v>
      </c>
      <c r="C61" t="s">
        <v>183</v>
      </c>
      <c r="E61" t="s">
        <v>184</v>
      </c>
      <c r="G61" t="s">
        <v>185</v>
      </c>
    </row>
    <row r="62" spans="1:7" x14ac:dyDescent="0.25">
      <c r="A62" s="1">
        <v>44861.603715277779</v>
      </c>
      <c r="B62" t="s">
        <v>5</v>
      </c>
      <c r="C62" t="s">
        <v>186</v>
      </c>
      <c r="E62" t="s">
        <v>187</v>
      </c>
      <c r="G62" t="s">
        <v>188</v>
      </c>
    </row>
    <row r="63" spans="1:7" x14ac:dyDescent="0.25">
      <c r="A63" s="1">
        <v>44861.613530092596</v>
      </c>
      <c r="B63" t="s">
        <v>5</v>
      </c>
      <c r="C63" t="s">
        <v>189</v>
      </c>
      <c r="E63" t="s">
        <v>190</v>
      </c>
      <c r="G63" t="s">
        <v>191</v>
      </c>
    </row>
    <row r="64" spans="1:7" x14ac:dyDescent="0.25">
      <c r="A64" s="1">
        <v>44861.614837962959</v>
      </c>
      <c r="B64" t="s">
        <v>5</v>
      </c>
      <c r="C64" t="s">
        <v>192</v>
      </c>
      <c r="E64" t="s">
        <v>193</v>
      </c>
      <c r="G64" t="s">
        <v>194</v>
      </c>
    </row>
    <row r="65" spans="1:7" x14ac:dyDescent="0.25">
      <c r="A65" s="1">
        <v>44861.617986111109</v>
      </c>
      <c r="B65" t="s">
        <v>5</v>
      </c>
      <c r="C65" t="s">
        <v>195</v>
      </c>
      <c r="E65" t="s">
        <v>196</v>
      </c>
      <c r="G65" t="s">
        <v>197</v>
      </c>
    </row>
    <row r="66" spans="1:7" x14ac:dyDescent="0.25">
      <c r="A66" s="1">
        <v>44861.625717592593</v>
      </c>
      <c r="B66" t="s">
        <v>5</v>
      </c>
      <c r="C66" t="s">
        <v>198</v>
      </c>
      <c r="E66" t="s">
        <v>199</v>
      </c>
      <c r="G66" t="s">
        <v>200</v>
      </c>
    </row>
    <row r="67" spans="1:7" x14ac:dyDescent="0.25">
      <c r="A67" s="1">
        <v>44861.626458333332</v>
      </c>
      <c r="B67" t="s">
        <v>5</v>
      </c>
      <c r="C67" t="s">
        <v>114</v>
      </c>
      <c r="E67" t="s">
        <v>201</v>
      </c>
      <c r="G67" t="s">
        <v>202</v>
      </c>
    </row>
    <row r="68" spans="1:7" x14ac:dyDescent="0.25">
      <c r="A68" s="1">
        <v>44861.626527777778</v>
      </c>
      <c r="B68" t="s">
        <v>4</v>
      </c>
      <c r="C68" t="s">
        <v>203</v>
      </c>
      <c r="E68" t="s">
        <v>204</v>
      </c>
      <c r="G68" t="s">
        <v>205</v>
      </c>
    </row>
    <row r="69" spans="1:7" x14ac:dyDescent="0.25">
      <c r="A69" s="1">
        <v>44861.627847222226</v>
      </c>
      <c r="B69" t="s">
        <v>2</v>
      </c>
      <c r="C69" t="s">
        <v>206</v>
      </c>
      <c r="E69" t="s">
        <v>207</v>
      </c>
      <c r="G69" t="s">
        <v>208</v>
      </c>
    </row>
    <row r="70" spans="1:7" x14ac:dyDescent="0.25">
      <c r="A70" s="1">
        <v>44861.639780092592</v>
      </c>
      <c r="B70" t="s">
        <v>5</v>
      </c>
      <c r="C70" t="s">
        <v>209</v>
      </c>
      <c r="E70" t="s">
        <v>210</v>
      </c>
      <c r="G70" t="s">
        <v>211</v>
      </c>
    </row>
    <row r="71" spans="1:7" x14ac:dyDescent="0.25">
      <c r="A71" s="1">
        <v>44861.643287037034</v>
      </c>
      <c r="B71" t="s">
        <v>4</v>
      </c>
      <c r="C71" t="s">
        <v>212</v>
      </c>
      <c r="E71" t="s">
        <v>213</v>
      </c>
      <c r="G71" t="s">
        <v>214</v>
      </c>
    </row>
    <row r="72" spans="1:7" x14ac:dyDescent="0.25">
      <c r="A72" s="1">
        <v>44861.662048611113</v>
      </c>
      <c r="B72" t="s">
        <v>5</v>
      </c>
      <c r="C72" t="s">
        <v>215</v>
      </c>
      <c r="E72" t="s">
        <v>216</v>
      </c>
      <c r="G72" t="s">
        <v>217</v>
      </c>
    </row>
    <row r="73" spans="1:7" x14ac:dyDescent="0.25">
      <c r="A73" s="1">
        <v>44861.757476851853</v>
      </c>
      <c r="B73" t="s">
        <v>2</v>
      </c>
      <c r="C73" t="s">
        <v>218</v>
      </c>
      <c r="E73" t="s">
        <v>219</v>
      </c>
      <c r="G73" t="s">
        <v>220</v>
      </c>
    </row>
    <row r="74" spans="1:7" x14ac:dyDescent="0.25">
      <c r="A74" s="1">
        <v>44861.758796296293</v>
      </c>
      <c r="B74" t="s">
        <v>5</v>
      </c>
      <c r="C74" t="s">
        <v>221</v>
      </c>
      <c r="E74" t="s">
        <v>222</v>
      </c>
      <c r="G74" t="s">
        <v>223</v>
      </c>
    </row>
    <row r="75" spans="1:7" x14ac:dyDescent="0.25">
      <c r="A75" s="1">
        <v>44861.76421296296</v>
      </c>
      <c r="B75" t="s">
        <v>4</v>
      </c>
      <c r="C75" t="s">
        <v>224</v>
      </c>
      <c r="E75" t="s">
        <v>225</v>
      </c>
      <c r="G75" t="s">
        <v>226</v>
      </c>
    </row>
    <row r="76" spans="1:7" x14ac:dyDescent="0.25">
      <c r="A76" s="1">
        <v>44861.768518518518</v>
      </c>
      <c r="B76" t="s">
        <v>4</v>
      </c>
      <c r="C76" t="s">
        <v>227</v>
      </c>
      <c r="E76" t="s">
        <v>228</v>
      </c>
      <c r="G76" t="s">
        <v>229</v>
      </c>
    </row>
    <row r="77" spans="1:7" x14ac:dyDescent="0.25">
      <c r="A77" s="1">
        <v>44861.782731481479</v>
      </c>
      <c r="B77" t="s">
        <v>5</v>
      </c>
      <c r="C77" t="s">
        <v>230</v>
      </c>
      <c r="E77" t="s">
        <v>231</v>
      </c>
      <c r="G77" t="s">
        <v>232</v>
      </c>
    </row>
    <row r="78" spans="1:7" x14ac:dyDescent="0.25">
      <c r="A78" s="1">
        <v>44861.784305555557</v>
      </c>
      <c r="B78" t="s">
        <v>5</v>
      </c>
      <c r="C78" t="s">
        <v>5</v>
      </c>
      <c r="E78" t="s">
        <v>233</v>
      </c>
      <c r="G78" t="s">
        <v>234</v>
      </c>
    </row>
    <row r="79" spans="1:7" x14ac:dyDescent="0.25">
      <c r="A79" s="1">
        <v>44861.808634259258</v>
      </c>
      <c r="B79" t="s">
        <v>2</v>
      </c>
      <c r="C79" t="s">
        <v>235</v>
      </c>
      <c r="E79" t="s">
        <v>236</v>
      </c>
      <c r="G79" t="s">
        <v>237</v>
      </c>
    </row>
    <row r="80" spans="1:7" x14ac:dyDescent="0.25">
      <c r="A80" s="1">
        <v>44861.894178240742</v>
      </c>
      <c r="B80" t="s">
        <v>3</v>
      </c>
      <c r="C80" t="s">
        <v>238</v>
      </c>
      <c r="E80" t="s">
        <v>239</v>
      </c>
      <c r="G80" t="s">
        <v>240</v>
      </c>
    </row>
    <row r="81" spans="1:7" x14ac:dyDescent="0.25">
      <c r="A81" s="1">
        <v>44861.908032407409</v>
      </c>
      <c r="B81" t="s">
        <v>5</v>
      </c>
      <c r="C81" t="s">
        <v>241</v>
      </c>
      <c r="E81" t="s">
        <v>242</v>
      </c>
      <c r="G81" t="s">
        <v>243</v>
      </c>
    </row>
    <row r="82" spans="1:7" x14ac:dyDescent="0.25">
      <c r="A82" s="1">
        <v>44861.923518518517</v>
      </c>
      <c r="B82" t="s">
        <v>5</v>
      </c>
      <c r="C82" t="s">
        <v>244</v>
      </c>
      <c r="E82" t="s">
        <v>245</v>
      </c>
      <c r="G82" t="s">
        <v>246</v>
      </c>
    </row>
    <row r="83" spans="1:7" x14ac:dyDescent="0.25">
      <c r="A83" s="1">
        <v>44861.927129629628</v>
      </c>
      <c r="B83" t="s">
        <v>5</v>
      </c>
      <c r="C83" t="s">
        <v>140</v>
      </c>
      <c r="E83" t="s">
        <v>247</v>
      </c>
      <c r="G83" t="s">
        <v>248</v>
      </c>
    </row>
    <row r="84" spans="1:7" x14ac:dyDescent="0.25">
      <c r="A84" s="1">
        <v>44861.931932870371</v>
      </c>
      <c r="B84" t="s">
        <v>5</v>
      </c>
      <c r="C84" t="s">
        <v>249</v>
      </c>
      <c r="E84" t="s">
        <v>250</v>
      </c>
      <c r="G84" t="s">
        <v>251</v>
      </c>
    </row>
    <row r="85" spans="1:7" x14ac:dyDescent="0.25">
      <c r="A85" s="1">
        <v>44861.934363425928</v>
      </c>
      <c r="B85" t="s">
        <v>5</v>
      </c>
      <c r="C85" t="s">
        <v>252</v>
      </c>
      <c r="E85" t="s">
        <v>253</v>
      </c>
      <c r="G85" t="s">
        <v>254</v>
      </c>
    </row>
    <row r="86" spans="1:7" x14ac:dyDescent="0.25">
      <c r="A86" s="1">
        <v>44861.954050925924</v>
      </c>
      <c r="B86" t="s">
        <v>5</v>
      </c>
      <c r="C86" t="s">
        <v>255</v>
      </c>
      <c r="E86" t="s">
        <v>256</v>
      </c>
      <c r="G86" t="s">
        <v>257</v>
      </c>
    </row>
    <row r="87" spans="1:7" x14ac:dyDescent="0.25">
      <c r="A87" s="1">
        <v>44861.955474537041</v>
      </c>
      <c r="B87" t="s">
        <v>5</v>
      </c>
      <c r="C87" t="s">
        <v>258</v>
      </c>
      <c r="E87" t="s">
        <v>259</v>
      </c>
      <c r="G87" t="s">
        <v>260</v>
      </c>
    </row>
    <row r="88" spans="1:7" x14ac:dyDescent="0.25">
      <c r="A88" s="1">
        <v>44861.97828703704</v>
      </c>
      <c r="B88" t="s">
        <v>5</v>
      </c>
      <c r="C88" t="s">
        <v>114</v>
      </c>
      <c r="E88" t="s">
        <v>261</v>
      </c>
      <c r="G88" t="s">
        <v>262</v>
      </c>
    </row>
    <row r="89" spans="1:7" x14ac:dyDescent="0.25">
      <c r="A89" s="1">
        <v>44861.980046296296</v>
      </c>
      <c r="B89" t="s">
        <v>5</v>
      </c>
      <c r="C89" t="s">
        <v>125</v>
      </c>
      <c r="E89" t="s">
        <v>263</v>
      </c>
      <c r="G89" t="s">
        <v>264</v>
      </c>
    </row>
    <row r="90" spans="1:7" x14ac:dyDescent="0.25">
      <c r="A90" s="1">
        <v>44861.987928240742</v>
      </c>
      <c r="B90" t="s">
        <v>5</v>
      </c>
      <c r="C90" t="s">
        <v>265</v>
      </c>
      <c r="E90" t="s">
        <v>266</v>
      </c>
      <c r="G90" t="s">
        <v>267</v>
      </c>
    </row>
    <row r="91" spans="1:7" x14ac:dyDescent="0.25">
      <c r="A91" s="1">
        <v>44862.279421296298</v>
      </c>
      <c r="B91" t="s">
        <v>5</v>
      </c>
      <c r="C91" t="s">
        <v>268</v>
      </c>
      <c r="E91" t="s">
        <v>269</v>
      </c>
      <c r="G91" t="s">
        <v>270</v>
      </c>
    </row>
    <row r="92" spans="1:7" x14ac:dyDescent="0.25">
      <c r="A92" s="1">
        <v>44862.335844907408</v>
      </c>
      <c r="B92" t="s">
        <v>5</v>
      </c>
      <c r="C92" t="s">
        <v>271</v>
      </c>
      <c r="E92" t="s">
        <v>272</v>
      </c>
      <c r="G92" t="s">
        <v>273</v>
      </c>
    </row>
    <row r="93" spans="1:7" x14ac:dyDescent="0.25">
      <c r="A93" s="1">
        <v>44862.371296296296</v>
      </c>
      <c r="B93" t="s">
        <v>5</v>
      </c>
      <c r="C93" t="s">
        <v>274</v>
      </c>
      <c r="E93" t="s">
        <v>275</v>
      </c>
      <c r="G93" t="s">
        <v>276</v>
      </c>
    </row>
    <row r="94" spans="1:7" x14ac:dyDescent="0.25">
      <c r="A94" s="1">
        <v>44862.376273148147</v>
      </c>
      <c r="B94" t="s">
        <v>5</v>
      </c>
      <c r="C94" t="s">
        <v>277</v>
      </c>
      <c r="E94" t="s">
        <v>278</v>
      </c>
      <c r="G94" t="s">
        <v>279</v>
      </c>
    </row>
    <row r="95" spans="1:7" x14ac:dyDescent="0.25">
      <c r="A95" s="1">
        <v>44862.425254629627</v>
      </c>
      <c r="B95" t="s">
        <v>5</v>
      </c>
      <c r="C95" t="s">
        <v>280</v>
      </c>
      <c r="E95" t="s">
        <v>281</v>
      </c>
      <c r="G95" t="s">
        <v>282</v>
      </c>
    </row>
    <row r="96" spans="1:7" x14ac:dyDescent="0.25">
      <c r="A96" s="1">
        <v>44862.427905092591</v>
      </c>
      <c r="B96" t="s">
        <v>5</v>
      </c>
      <c r="C96" t="s">
        <v>283</v>
      </c>
      <c r="E96" t="s">
        <v>284</v>
      </c>
      <c r="G96" t="s">
        <v>285</v>
      </c>
    </row>
    <row r="97" spans="1:7" x14ac:dyDescent="0.25">
      <c r="A97" s="1">
        <v>44862.4294212963</v>
      </c>
      <c r="B97" t="s">
        <v>5</v>
      </c>
      <c r="C97" t="s">
        <v>286</v>
      </c>
      <c r="E97" t="s">
        <v>287</v>
      </c>
      <c r="G97" t="s">
        <v>288</v>
      </c>
    </row>
    <row r="98" spans="1:7" x14ac:dyDescent="0.25">
      <c r="A98" s="1">
        <v>44862.434560185182</v>
      </c>
      <c r="B98" t="s">
        <v>5</v>
      </c>
      <c r="C98" t="s">
        <v>289</v>
      </c>
      <c r="E98" t="s">
        <v>290</v>
      </c>
      <c r="G98" t="s">
        <v>291</v>
      </c>
    </row>
    <row r="99" spans="1:7" x14ac:dyDescent="0.25">
      <c r="A99" s="1">
        <v>44862.449733796297</v>
      </c>
      <c r="B99" t="s">
        <v>5</v>
      </c>
      <c r="C99" t="s">
        <v>292</v>
      </c>
      <c r="E99" t="s">
        <v>293</v>
      </c>
      <c r="G99" t="s">
        <v>294</v>
      </c>
    </row>
    <row r="100" spans="1:7" x14ac:dyDescent="0.25">
      <c r="A100" s="1">
        <v>44862.459733796299</v>
      </c>
      <c r="B100" t="s">
        <v>5</v>
      </c>
      <c r="C100" t="s">
        <v>295</v>
      </c>
      <c r="E100" t="s">
        <v>296</v>
      </c>
      <c r="G100" t="s">
        <v>297</v>
      </c>
    </row>
    <row r="101" spans="1:7" x14ac:dyDescent="0.25">
      <c r="A101" s="1">
        <v>44862.484976851854</v>
      </c>
      <c r="B101" t="s">
        <v>4</v>
      </c>
      <c r="C101" t="s">
        <v>298</v>
      </c>
      <c r="E101" t="s">
        <v>299</v>
      </c>
      <c r="G101" t="s">
        <v>300</v>
      </c>
    </row>
    <row r="102" spans="1:7" x14ac:dyDescent="0.25">
      <c r="A102" s="1">
        <v>44862.490729166668</v>
      </c>
      <c r="B102" t="s">
        <v>5</v>
      </c>
      <c r="C102" t="s">
        <v>301</v>
      </c>
      <c r="E102" t="s">
        <v>302</v>
      </c>
      <c r="G102" t="s">
        <v>303</v>
      </c>
    </row>
    <row r="103" spans="1:7" x14ac:dyDescent="0.25">
      <c r="A103" s="1">
        <v>44862.492974537039</v>
      </c>
      <c r="B103" t="s">
        <v>3</v>
      </c>
      <c r="C103" t="s">
        <v>304</v>
      </c>
      <c r="E103" t="s">
        <v>305</v>
      </c>
      <c r="G103" t="s">
        <v>306</v>
      </c>
    </row>
    <row r="104" spans="1:7" x14ac:dyDescent="0.25">
      <c r="A104" s="1">
        <v>44862.522013888891</v>
      </c>
      <c r="B104" t="s">
        <v>5</v>
      </c>
      <c r="C104" t="s">
        <v>307</v>
      </c>
      <c r="E104" t="s">
        <v>308</v>
      </c>
      <c r="G104" t="s">
        <v>309</v>
      </c>
    </row>
    <row r="105" spans="1:7" x14ac:dyDescent="0.25">
      <c r="A105" s="1">
        <v>44862.529513888891</v>
      </c>
      <c r="B105" t="s">
        <v>5</v>
      </c>
      <c r="C105" t="s">
        <v>310</v>
      </c>
      <c r="E105" t="s">
        <v>311</v>
      </c>
      <c r="G105" t="s">
        <v>312</v>
      </c>
    </row>
    <row r="106" spans="1:7" x14ac:dyDescent="0.25">
      <c r="A106" s="1">
        <v>44862.605162037034</v>
      </c>
      <c r="B106" t="s">
        <v>4</v>
      </c>
      <c r="C106" t="s">
        <v>313</v>
      </c>
      <c r="E106" t="s">
        <v>314</v>
      </c>
      <c r="G106" t="s">
        <v>315</v>
      </c>
    </row>
    <row r="107" spans="1:7" x14ac:dyDescent="0.25">
      <c r="A107" s="1">
        <v>44862.686574074076</v>
      </c>
      <c r="B107" t="s">
        <v>2</v>
      </c>
      <c r="C107" t="s">
        <v>316</v>
      </c>
      <c r="E107" t="s">
        <v>317</v>
      </c>
      <c r="G107" t="s">
        <v>318</v>
      </c>
    </row>
    <row r="108" spans="1:7" x14ac:dyDescent="0.25">
      <c r="A108" s="1">
        <v>44862.69021990741</v>
      </c>
      <c r="B108" t="s">
        <v>4</v>
      </c>
      <c r="C108" t="s">
        <v>319</v>
      </c>
      <c r="E108" t="s">
        <v>320</v>
      </c>
      <c r="G108" t="s">
        <v>321</v>
      </c>
    </row>
    <row r="109" spans="1:7" x14ac:dyDescent="0.25">
      <c r="A109" s="1">
        <v>44862.804826388892</v>
      </c>
      <c r="B109" t="s">
        <v>5</v>
      </c>
      <c r="C109" t="s">
        <v>322</v>
      </c>
      <c r="E109" t="s">
        <v>323</v>
      </c>
      <c r="G109" t="s">
        <v>324</v>
      </c>
    </row>
    <row r="110" spans="1:7" x14ac:dyDescent="0.25">
      <c r="A110" s="1">
        <v>44862.881539351853</v>
      </c>
      <c r="B110" t="s">
        <v>5</v>
      </c>
      <c r="C110" t="s">
        <v>125</v>
      </c>
      <c r="E110" t="s">
        <v>325</v>
      </c>
      <c r="G110" t="s">
        <v>326</v>
      </c>
    </row>
    <row r="111" spans="1:7" x14ac:dyDescent="0.25">
      <c r="A111" s="1">
        <v>44862.970717592594</v>
      </c>
      <c r="B111" t="s">
        <v>4</v>
      </c>
      <c r="C111" t="s">
        <v>327</v>
      </c>
      <c r="E111" t="s">
        <v>328</v>
      </c>
      <c r="G111" t="s">
        <v>329</v>
      </c>
    </row>
    <row r="112" spans="1:7" x14ac:dyDescent="0.25">
      <c r="A112" s="1">
        <v>44863.043344907404</v>
      </c>
      <c r="B112" t="s">
        <v>2</v>
      </c>
      <c r="C112" t="s">
        <v>330</v>
      </c>
      <c r="E112" t="s">
        <v>331</v>
      </c>
      <c r="G112" t="s">
        <v>332</v>
      </c>
    </row>
    <row r="113" spans="1:7" x14ac:dyDescent="0.25">
      <c r="A113" s="1">
        <v>44863.172013888892</v>
      </c>
      <c r="B113" t="s">
        <v>5</v>
      </c>
      <c r="C113" t="s">
        <v>333</v>
      </c>
      <c r="E113" t="s">
        <v>334</v>
      </c>
      <c r="G113" t="s">
        <v>335</v>
      </c>
    </row>
    <row r="114" spans="1:7" x14ac:dyDescent="0.25">
      <c r="A114" s="1">
        <v>44863.26835648148</v>
      </c>
      <c r="B114" t="s">
        <v>2</v>
      </c>
      <c r="C114" t="s">
        <v>336</v>
      </c>
      <c r="E114" t="s">
        <v>337</v>
      </c>
      <c r="G114" t="s">
        <v>338</v>
      </c>
    </row>
    <row r="115" spans="1:7" x14ac:dyDescent="0.25">
      <c r="A115" s="1">
        <v>44863.317372685182</v>
      </c>
      <c r="B115" t="s">
        <v>5</v>
      </c>
      <c r="C115" t="s">
        <v>339</v>
      </c>
      <c r="E115" t="s">
        <v>340</v>
      </c>
      <c r="G115" t="s">
        <v>341</v>
      </c>
    </row>
    <row r="116" spans="1:7" x14ac:dyDescent="0.25">
      <c r="A116" s="1">
        <v>44863.404189814813</v>
      </c>
      <c r="B116" t="s">
        <v>5</v>
      </c>
      <c r="C116" t="s">
        <v>342</v>
      </c>
      <c r="E116" t="s">
        <v>343</v>
      </c>
      <c r="G116" t="s">
        <v>344</v>
      </c>
    </row>
    <row r="117" spans="1:7" x14ac:dyDescent="0.25">
      <c r="A117" s="1">
        <v>44863.481145833335</v>
      </c>
      <c r="B117" t="s">
        <v>3</v>
      </c>
      <c r="C117" t="s">
        <v>345</v>
      </c>
      <c r="E117" t="s">
        <v>346</v>
      </c>
      <c r="G117" t="s">
        <v>347</v>
      </c>
    </row>
    <row r="118" spans="1:7" x14ac:dyDescent="0.25">
      <c r="A118" s="1">
        <v>44864.682025462964</v>
      </c>
      <c r="B118" t="s">
        <v>4</v>
      </c>
      <c r="C118" t="s">
        <v>348</v>
      </c>
      <c r="E118" t="s">
        <v>349</v>
      </c>
      <c r="G118" t="s">
        <v>350</v>
      </c>
    </row>
    <row r="119" spans="1:7" x14ac:dyDescent="0.25">
      <c r="A119" s="1">
        <v>44864.826817129629</v>
      </c>
      <c r="B119" t="s">
        <v>2</v>
      </c>
      <c r="C119" t="s">
        <v>351</v>
      </c>
      <c r="E119" t="s">
        <v>352</v>
      </c>
      <c r="G119" t="s">
        <v>353</v>
      </c>
    </row>
  </sheetData>
  <autoFilter ref="A1:H119"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7"/>
  <sheetViews>
    <sheetView workbookViewId="0">
      <selection activeCell="H1" sqref="H1:H1048576"/>
    </sheetView>
  </sheetViews>
  <sheetFormatPr defaultColWidth="11.42578125" defaultRowHeight="15" x14ac:dyDescent="0.25"/>
  <cols>
    <col min="1" max="7" width="24.42578125" customWidth="1"/>
  </cols>
  <sheetData>
    <row r="1" spans="1:7" ht="45.6" customHeight="1" x14ac:dyDescent="0.25">
      <c r="A1" s="2" t="s">
        <v>6</v>
      </c>
      <c r="B1" s="2" t="s">
        <v>7</v>
      </c>
      <c r="C1" s="2" t="s">
        <v>354</v>
      </c>
      <c r="D1" s="2" t="s">
        <v>355</v>
      </c>
      <c r="E1" s="2" t="s">
        <v>8</v>
      </c>
      <c r="F1" s="2" t="s">
        <v>9</v>
      </c>
      <c r="G1" s="2" t="s">
        <v>10</v>
      </c>
    </row>
    <row r="2" spans="1:7" x14ac:dyDescent="0.25">
      <c r="A2" s="1">
        <v>44858.837372685186</v>
      </c>
      <c r="B2" t="s">
        <v>5</v>
      </c>
      <c r="D2" s="5" t="s">
        <v>356</v>
      </c>
      <c r="E2" t="s">
        <v>26</v>
      </c>
      <c r="F2" t="s">
        <v>27</v>
      </c>
      <c r="G2" t="s">
        <v>28</v>
      </c>
    </row>
    <row r="3" spans="1:7" x14ac:dyDescent="0.25">
      <c r="A3" s="1">
        <v>44859.484259259261</v>
      </c>
      <c r="B3" t="s">
        <v>5</v>
      </c>
      <c r="D3" s="5" t="s">
        <v>356</v>
      </c>
      <c r="E3" t="s">
        <v>99</v>
      </c>
      <c r="F3" t="s">
        <v>100</v>
      </c>
      <c r="G3" t="s">
        <v>101</v>
      </c>
    </row>
    <row r="4" spans="1:7" x14ac:dyDescent="0.25">
      <c r="A4" s="1">
        <v>44859.515486111108</v>
      </c>
      <c r="B4" t="s">
        <v>5</v>
      </c>
      <c r="D4" s="5" t="s">
        <v>356</v>
      </c>
      <c r="E4" t="s">
        <v>102</v>
      </c>
      <c r="F4" t="s">
        <v>103</v>
      </c>
      <c r="G4" t="s">
        <v>104</v>
      </c>
    </row>
    <row r="5" spans="1:7" x14ac:dyDescent="0.25">
      <c r="A5" s="1">
        <v>44861.511157407411</v>
      </c>
      <c r="B5" t="s">
        <v>5</v>
      </c>
      <c r="D5" s="5" t="s">
        <v>356</v>
      </c>
      <c r="E5" t="s">
        <v>140</v>
      </c>
      <c r="F5" t="s">
        <v>141</v>
      </c>
      <c r="G5" t="s">
        <v>142</v>
      </c>
    </row>
    <row r="6" spans="1:7" x14ac:dyDescent="0.25">
      <c r="A6" s="1">
        <v>44858.87027777778</v>
      </c>
      <c r="B6" t="s">
        <v>5</v>
      </c>
      <c r="D6" s="5" t="s">
        <v>356</v>
      </c>
      <c r="E6" t="s">
        <v>41</v>
      </c>
      <c r="F6" t="s">
        <v>42</v>
      </c>
      <c r="G6" t="s">
        <v>43</v>
      </c>
    </row>
    <row r="7" spans="1:7" x14ac:dyDescent="0.25">
      <c r="A7" s="1">
        <v>44858.877430555556</v>
      </c>
      <c r="B7" t="s">
        <v>5</v>
      </c>
      <c r="C7" t="s">
        <v>357</v>
      </c>
      <c r="D7" s="5" t="s">
        <v>356</v>
      </c>
      <c r="E7" t="s">
        <v>5</v>
      </c>
      <c r="F7" t="s">
        <v>47</v>
      </c>
      <c r="G7" t="s">
        <v>48</v>
      </c>
    </row>
    <row r="8" spans="1:7" x14ac:dyDescent="0.25">
      <c r="A8" s="1">
        <v>44858.878680555557</v>
      </c>
      <c r="B8" t="s">
        <v>5</v>
      </c>
      <c r="D8" s="5" t="s">
        <v>356</v>
      </c>
      <c r="E8" t="s">
        <v>49</v>
      </c>
      <c r="G8" t="s">
        <v>50</v>
      </c>
    </row>
    <row r="9" spans="1:7" x14ac:dyDescent="0.25">
      <c r="A9" s="1">
        <v>44861.525046296294</v>
      </c>
      <c r="B9" t="s">
        <v>5</v>
      </c>
      <c r="D9" s="5" t="s">
        <v>356</v>
      </c>
      <c r="E9" t="s">
        <v>150</v>
      </c>
      <c r="F9" t="s">
        <v>151</v>
      </c>
      <c r="G9" t="s">
        <v>152</v>
      </c>
    </row>
    <row r="10" spans="1:7" x14ac:dyDescent="0.25">
      <c r="A10" s="1">
        <v>44859.294756944444</v>
      </c>
      <c r="B10" t="s">
        <v>5</v>
      </c>
      <c r="D10" s="5" t="s">
        <v>356</v>
      </c>
      <c r="E10" t="s">
        <v>84</v>
      </c>
      <c r="F10" t="s">
        <v>85</v>
      </c>
      <c r="G10" t="s">
        <v>86</v>
      </c>
    </row>
    <row r="11" spans="1:7" x14ac:dyDescent="0.25">
      <c r="A11" s="1">
        <v>44858.861145833333</v>
      </c>
      <c r="B11" t="s">
        <v>5</v>
      </c>
      <c r="D11" s="5" t="s">
        <v>356</v>
      </c>
      <c r="E11" t="s">
        <v>38</v>
      </c>
      <c r="F11" t="s">
        <v>39</v>
      </c>
      <c r="G11" t="s">
        <v>40</v>
      </c>
    </row>
    <row r="12" spans="1:7" x14ac:dyDescent="0.25">
      <c r="A12" s="1">
        <v>44859.883275462962</v>
      </c>
      <c r="B12" t="s">
        <v>5</v>
      </c>
      <c r="D12" s="5" t="s">
        <v>356</v>
      </c>
      <c r="E12" t="s">
        <v>125</v>
      </c>
      <c r="F12" t="s">
        <v>126</v>
      </c>
      <c r="G12" t="s">
        <v>127</v>
      </c>
    </row>
    <row r="13" spans="1:7" x14ac:dyDescent="0.25">
      <c r="A13" s="1">
        <v>44861.515324074076</v>
      </c>
      <c r="B13" t="s">
        <v>5</v>
      </c>
      <c r="D13" s="5" t="s">
        <v>356</v>
      </c>
      <c r="E13" t="s">
        <v>114</v>
      </c>
      <c r="F13" t="s">
        <v>143</v>
      </c>
      <c r="G13" t="s">
        <v>144</v>
      </c>
    </row>
    <row r="14" spans="1:7" x14ac:dyDescent="0.25">
      <c r="A14" s="1">
        <v>44861.540925925925</v>
      </c>
      <c r="B14" t="s">
        <v>5</v>
      </c>
      <c r="D14" s="5" t="s">
        <v>356</v>
      </c>
      <c r="E14" t="s">
        <v>168</v>
      </c>
      <c r="F14" t="s">
        <v>169</v>
      </c>
      <c r="G14" t="s">
        <v>170</v>
      </c>
    </row>
    <row r="15" spans="1:7" x14ac:dyDescent="0.25">
      <c r="A15" s="1">
        <v>44861.613530092596</v>
      </c>
      <c r="B15" t="s">
        <v>5</v>
      </c>
      <c r="D15" s="5" t="s">
        <v>356</v>
      </c>
      <c r="E15" t="s">
        <v>189</v>
      </c>
      <c r="F15" t="s">
        <v>190</v>
      </c>
      <c r="G15" t="s">
        <v>191</v>
      </c>
    </row>
    <row r="16" spans="1:7" x14ac:dyDescent="0.25">
      <c r="A16" s="1">
        <v>44861.614837962959</v>
      </c>
      <c r="B16" t="s">
        <v>5</v>
      </c>
      <c r="D16" s="5" t="s">
        <v>356</v>
      </c>
      <c r="E16" t="s">
        <v>192</v>
      </c>
      <c r="F16" t="s">
        <v>193</v>
      </c>
      <c r="G16" t="s">
        <v>194</v>
      </c>
    </row>
    <row r="17" spans="1:7" x14ac:dyDescent="0.25">
      <c r="A17" s="1">
        <v>44861.662048611113</v>
      </c>
      <c r="B17" t="s">
        <v>5</v>
      </c>
      <c r="D17" s="5" t="s">
        <v>356</v>
      </c>
      <c r="E17" t="s">
        <v>215</v>
      </c>
      <c r="F17" t="s">
        <v>216</v>
      </c>
      <c r="G17" t="s">
        <v>217</v>
      </c>
    </row>
    <row r="18" spans="1:7" x14ac:dyDescent="0.25">
      <c r="A18" s="1">
        <v>44861.927129629628</v>
      </c>
      <c r="B18" t="s">
        <v>5</v>
      </c>
      <c r="D18" s="5" t="s">
        <v>356</v>
      </c>
      <c r="E18" t="s">
        <v>140</v>
      </c>
      <c r="F18" t="s">
        <v>247</v>
      </c>
      <c r="G18" t="s">
        <v>248</v>
      </c>
    </row>
    <row r="19" spans="1:7" x14ac:dyDescent="0.25">
      <c r="A19" s="1">
        <v>44861.955474537041</v>
      </c>
      <c r="B19" t="s">
        <v>5</v>
      </c>
      <c r="D19" s="5" t="s">
        <v>356</v>
      </c>
      <c r="E19" t="s">
        <v>258</v>
      </c>
      <c r="F19" t="s">
        <v>259</v>
      </c>
      <c r="G19" t="s">
        <v>260</v>
      </c>
    </row>
    <row r="20" spans="1:7" x14ac:dyDescent="0.25">
      <c r="A20" s="1">
        <v>44861.980046296296</v>
      </c>
      <c r="B20" t="s">
        <v>5</v>
      </c>
      <c r="D20" s="5" t="s">
        <v>356</v>
      </c>
      <c r="E20" t="s">
        <v>125</v>
      </c>
      <c r="F20" t="s">
        <v>263</v>
      </c>
      <c r="G20" t="s">
        <v>264</v>
      </c>
    </row>
    <row r="21" spans="1:7" x14ac:dyDescent="0.25">
      <c r="A21" s="1">
        <v>44862.425254629627</v>
      </c>
      <c r="B21" t="s">
        <v>5</v>
      </c>
      <c r="D21" s="5" t="s">
        <v>356</v>
      </c>
      <c r="E21" t="s">
        <v>280</v>
      </c>
      <c r="F21" t="s">
        <v>281</v>
      </c>
      <c r="G21" t="s">
        <v>282</v>
      </c>
    </row>
    <row r="22" spans="1:7" x14ac:dyDescent="0.25">
      <c r="A22" s="1">
        <v>44862.490729166668</v>
      </c>
      <c r="B22" t="s">
        <v>5</v>
      </c>
      <c r="D22" s="5" t="s">
        <v>356</v>
      </c>
      <c r="E22" t="s">
        <v>301</v>
      </c>
      <c r="F22" t="s">
        <v>302</v>
      </c>
      <c r="G22" t="s">
        <v>303</v>
      </c>
    </row>
    <row r="23" spans="1:7" x14ac:dyDescent="0.25">
      <c r="A23" s="1">
        <v>44862.804826388892</v>
      </c>
      <c r="B23" t="s">
        <v>5</v>
      </c>
      <c r="D23" s="5" t="s">
        <v>356</v>
      </c>
      <c r="E23" t="s">
        <v>322</v>
      </c>
      <c r="F23" t="s">
        <v>323</v>
      </c>
      <c r="G23" t="s">
        <v>324</v>
      </c>
    </row>
    <row r="24" spans="1:7" x14ac:dyDescent="0.25">
      <c r="A24" s="1">
        <v>44858.984918981485</v>
      </c>
      <c r="B24" t="s">
        <v>5</v>
      </c>
      <c r="D24" s="3" t="s">
        <v>358</v>
      </c>
      <c r="E24" t="s">
        <v>69</v>
      </c>
      <c r="F24" t="s">
        <v>70</v>
      </c>
      <c r="G24" t="s">
        <v>71</v>
      </c>
    </row>
    <row r="25" spans="1:7" x14ac:dyDescent="0.25">
      <c r="A25" s="1">
        <v>44859.881574074076</v>
      </c>
      <c r="B25" t="s">
        <v>5</v>
      </c>
      <c r="D25" s="3" t="s">
        <v>358</v>
      </c>
      <c r="E25" t="s">
        <v>122</v>
      </c>
      <c r="F25" t="s">
        <v>123</v>
      </c>
      <c r="G25" t="s">
        <v>124</v>
      </c>
    </row>
    <row r="26" spans="1:7" x14ac:dyDescent="0.25">
      <c r="A26" s="1">
        <v>44861.626458333332</v>
      </c>
      <c r="B26" t="s">
        <v>5</v>
      </c>
      <c r="D26" s="3" t="s">
        <v>358</v>
      </c>
      <c r="E26" t="s">
        <v>114</v>
      </c>
      <c r="F26" t="s">
        <v>201</v>
      </c>
      <c r="G26" t="s">
        <v>202</v>
      </c>
    </row>
    <row r="27" spans="1:7" x14ac:dyDescent="0.25">
      <c r="A27" s="1">
        <v>44862.522013888891</v>
      </c>
      <c r="B27" t="s">
        <v>5</v>
      </c>
      <c r="D27" s="3" t="s">
        <v>358</v>
      </c>
      <c r="E27" t="s">
        <v>307</v>
      </c>
      <c r="F27" t="s">
        <v>308</v>
      </c>
      <c r="G27" t="s">
        <v>309</v>
      </c>
    </row>
    <row r="28" spans="1:7" x14ac:dyDescent="0.25">
      <c r="A28" s="1">
        <v>44859.891296296293</v>
      </c>
      <c r="B28" t="s">
        <v>5</v>
      </c>
      <c r="D28" s="4" t="s">
        <v>359</v>
      </c>
      <c r="E28" t="s">
        <v>128</v>
      </c>
      <c r="F28" t="s">
        <v>129</v>
      </c>
      <c r="G28" t="s">
        <v>130</v>
      </c>
    </row>
    <row r="29" spans="1:7" x14ac:dyDescent="0.25">
      <c r="A29" s="1">
        <v>44861.520844907405</v>
      </c>
      <c r="B29" t="s">
        <v>5</v>
      </c>
      <c r="D29" s="4" t="s">
        <v>359</v>
      </c>
      <c r="E29" t="s">
        <v>137</v>
      </c>
      <c r="F29" t="s">
        <v>145</v>
      </c>
      <c r="G29" t="s">
        <v>146</v>
      </c>
    </row>
    <row r="30" spans="1:7" x14ac:dyDescent="0.25">
      <c r="A30" s="1">
        <v>44863.172013888892</v>
      </c>
      <c r="B30" t="s">
        <v>5</v>
      </c>
      <c r="D30" s="4" t="s">
        <v>359</v>
      </c>
      <c r="E30" t="s">
        <v>333</v>
      </c>
      <c r="F30" t="s">
        <v>334</v>
      </c>
      <c r="G30" t="s">
        <v>335</v>
      </c>
    </row>
    <row r="31" spans="1:7" x14ac:dyDescent="0.25">
      <c r="A31" s="1">
        <v>44858.781493055554</v>
      </c>
      <c r="B31" t="s">
        <v>5</v>
      </c>
      <c r="D31" s="4" t="s">
        <v>359</v>
      </c>
      <c r="E31" t="s">
        <v>17</v>
      </c>
      <c r="F31" t="s">
        <v>18</v>
      </c>
      <c r="G31" t="s">
        <v>19</v>
      </c>
    </row>
    <row r="32" spans="1:7" x14ac:dyDescent="0.25">
      <c r="A32" s="1">
        <v>44858.870300925926</v>
      </c>
      <c r="B32" t="s">
        <v>5</v>
      </c>
      <c r="D32" s="4" t="s">
        <v>359</v>
      </c>
      <c r="E32" t="s">
        <v>44</v>
      </c>
      <c r="F32" t="s">
        <v>45</v>
      </c>
      <c r="G32" t="s">
        <v>46</v>
      </c>
    </row>
    <row r="33" spans="1:7" x14ac:dyDescent="0.25">
      <c r="A33" s="1">
        <v>44861.551828703705</v>
      </c>
      <c r="B33" t="s">
        <v>5</v>
      </c>
      <c r="D33" s="4" t="s">
        <v>359</v>
      </c>
      <c r="E33" t="s">
        <v>174</v>
      </c>
      <c r="F33" t="s">
        <v>175</v>
      </c>
      <c r="G33" t="s">
        <v>176</v>
      </c>
    </row>
    <row r="34" spans="1:7" x14ac:dyDescent="0.25">
      <c r="A34" s="1">
        <v>44861.782731481479</v>
      </c>
      <c r="B34" t="s">
        <v>5</v>
      </c>
      <c r="D34" s="4" t="s">
        <v>359</v>
      </c>
      <c r="E34" t="s">
        <v>230</v>
      </c>
      <c r="F34" t="s">
        <v>231</v>
      </c>
      <c r="G34" t="s">
        <v>232</v>
      </c>
    </row>
    <row r="35" spans="1:7" x14ac:dyDescent="0.25">
      <c r="A35" s="1">
        <v>44861.908032407409</v>
      </c>
      <c r="B35" t="s">
        <v>5</v>
      </c>
      <c r="D35" s="4" t="s">
        <v>359</v>
      </c>
      <c r="E35" t="s">
        <v>241</v>
      </c>
      <c r="F35" t="s">
        <v>242</v>
      </c>
      <c r="G35" t="s">
        <v>243</v>
      </c>
    </row>
    <row r="36" spans="1:7" x14ac:dyDescent="0.25">
      <c r="A36" s="1">
        <v>44862.529513888891</v>
      </c>
      <c r="B36" t="s">
        <v>5</v>
      </c>
      <c r="D36" s="4" t="s">
        <v>359</v>
      </c>
      <c r="E36" t="s">
        <v>310</v>
      </c>
      <c r="F36" t="s">
        <v>311</v>
      </c>
      <c r="G36" t="s">
        <v>312</v>
      </c>
    </row>
    <row r="37" spans="1:7" x14ac:dyDescent="0.25">
      <c r="A37" s="1">
        <v>44862.434560185182</v>
      </c>
      <c r="B37" t="s">
        <v>5</v>
      </c>
      <c r="D37" s="7" t="s">
        <v>360</v>
      </c>
      <c r="E37" t="s">
        <v>289</v>
      </c>
      <c r="F37" t="s">
        <v>290</v>
      </c>
      <c r="G37" t="s">
        <v>291</v>
      </c>
    </row>
    <row r="38" spans="1:7" x14ac:dyDescent="0.25">
      <c r="A38" s="1">
        <v>44859.669351851851</v>
      </c>
      <c r="B38" t="s">
        <v>5</v>
      </c>
      <c r="D38" s="7" t="s">
        <v>360</v>
      </c>
      <c r="E38" t="s">
        <v>117</v>
      </c>
      <c r="F38" t="s">
        <v>118</v>
      </c>
      <c r="G38" t="s">
        <v>119</v>
      </c>
    </row>
    <row r="39" spans="1:7" x14ac:dyDescent="0.25">
      <c r="A39" s="1">
        <v>44861.589814814812</v>
      </c>
      <c r="B39" t="s">
        <v>5</v>
      </c>
      <c r="D39" s="7" t="s">
        <v>360</v>
      </c>
      <c r="E39" t="s">
        <v>180</v>
      </c>
      <c r="F39" t="s">
        <v>181</v>
      </c>
      <c r="G39" t="s">
        <v>182</v>
      </c>
    </row>
    <row r="40" spans="1:7" x14ac:dyDescent="0.25">
      <c r="A40" s="1">
        <v>44860.387662037036</v>
      </c>
      <c r="B40" t="s">
        <v>5</v>
      </c>
      <c r="D40" s="7" t="s">
        <v>360</v>
      </c>
      <c r="E40" t="s">
        <v>134</v>
      </c>
      <c r="F40" t="s">
        <v>135</v>
      </c>
      <c r="G40" t="s">
        <v>136</v>
      </c>
    </row>
    <row r="41" spans="1:7" x14ac:dyDescent="0.25">
      <c r="A41" s="1">
        <v>44858.936608796299</v>
      </c>
      <c r="B41" t="s">
        <v>5</v>
      </c>
      <c r="D41" s="7" t="s">
        <v>360</v>
      </c>
      <c r="E41" t="s">
        <v>54</v>
      </c>
      <c r="F41" t="s">
        <v>55</v>
      </c>
      <c r="G41" t="s">
        <v>56</v>
      </c>
    </row>
    <row r="42" spans="1:7" x14ac:dyDescent="0.25">
      <c r="A42" s="1">
        <v>44861.526122685187</v>
      </c>
      <c r="B42" t="s">
        <v>5</v>
      </c>
      <c r="D42" s="7" t="s">
        <v>360</v>
      </c>
      <c r="E42" t="s">
        <v>153</v>
      </c>
      <c r="F42" t="s">
        <v>154</v>
      </c>
      <c r="G42" t="s">
        <v>155</v>
      </c>
    </row>
    <row r="43" spans="1:7" x14ac:dyDescent="0.25">
      <c r="A43" s="1">
        <v>44861.527106481481</v>
      </c>
      <c r="B43" t="s">
        <v>5</v>
      </c>
      <c r="D43" s="7" t="s">
        <v>360</v>
      </c>
      <c r="E43" t="s">
        <v>156</v>
      </c>
      <c r="F43" t="s">
        <v>157</v>
      </c>
      <c r="G43" t="s">
        <v>158</v>
      </c>
    </row>
    <row r="44" spans="1:7" x14ac:dyDescent="0.25">
      <c r="A44" s="1">
        <v>44861.954050925924</v>
      </c>
      <c r="B44" t="s">
        <v>5</v>
      </c>
      <c r="C44" t="s">
        <v>4</v>
      </c>
      <c r="D44" s="7" t="s">
        <v>360</v>
      </c>
      <c r="E44" t="s">
        <v>255</v>
      </c>
      <c r="F44" t="s">
        <v>256</v>
      </c>
      <c r="G44" t="s">
        <v>257</v>
      </c>
    </row>
    <row r="45" spans="1:7" x14ac:dyDescent="0.25">
      <c r="A45" s="1">
        <v>44858.84107638889</v>
      </c>
      <c r="B45" t="s">
        <v>5</v>
      </c>
      <c r="D45" s="8" t="s">
        <v>361</v>
      </c>
      <c r="E45" t="s">
        <v>29</v>
      </c>
      <c r="F45" t="s">
        <v>30</v>
      </c>
      <c r="G45" t="s">
        <v>31</v>
      </c>
    </row>
    <row r="46" spans="1:7" x14ac:dyDescent="0.25">
      <c r="A46" s="1">
        <v>44861.529444444444</v>
      </c>
      <c r="B46" t="s">
        <v>5</v>
      </c>
      <c r="D46" s="8" t="s">
        <v>361</v>
      </c>
      <c r="E46" t="s">
        <v>159</v>
      </c>
      <c r="F46" t="s">
        <v>160</v>
      </c>
      <c r="G46" t="s">
        <v>161</v>
      </c>
    </row>
    <row r="47" spans="1:7" x14ac:dyDescent="0.25">
      <c r="A47" s="1">
        <v>44861.578379629631</v>
      </c>
      <c r="B47" t="s">
        <v>5</v>
      </c>
      <c r="D47" s="8" t="s">
        <v>361</v>
      </c>
      <c r="E47" t="s">
        <v>177</v>
      </c>
      <c r="F47" t="s">
        <v>178</v>
      </c>
      <c r="G47" t="s">
        <v>179</v>
      </c>
    </row>
    <row r="48" spans="1:7" x14ac:dyDescent="0.25">
      <c r="A48" s="1">
        <v>44861.923518518517</v>
      </c>
      <c r="B48" t="s">
        <v>5</v>
      </c>
      <c r="D48" s="8" t="s">
        <v>361</v>
      </c>
      <c r="E48" t="s">
        <v>244</v>
      </c>
      <c r="F48" t="s">
        <v>245</v>
      </c>
      <c r="G48" t="s">
        <v>246</v>
      </c>
    </row>
    <row r="49" spans="1:7" x14ac:dyDescent="0.25">
      <c r="A49" s="1">
        <v>44861.97828703704</v>
      </c>
      <c r="B49" t="s">
        <v>5</v>
      </c>
      <c r="D49" s="8" t="s">
        <v>361</v>
      </c>
      <c r="E49" t="s">
        <v>114</v>
      </c>
      <c r="F49" t="s">
        <v>261</v>
      </c>
      <c r="G49" t="s">
        <v>262</v>
      </c>
    </row>
    <row r="50" spans="1:7" x14ac:dyDescent="0.25">
      <c r="A50" s="1">
        <v>44862.376273148147</v>
      </c>
      <c r="B50" t="s">
        <v>5</v>
      </c>
      <c r="D50" s="8" t="s">
        <v>361</v>
      </c>
      <c r="E50" t="s">
        <v>277</v>
      </c>
      <c r="F50" t="s">
        <v>278</v>
      </c>
      <c r="G50" t="s">
        <v>279</v>
      </c>
    </row>
    <row r="51" spans="1:7" x14ac:dyDescent="0.25">
      <c r="A51" s="1">
        <v>44858.939733796295</v>
      </c>
      <c r="B51" t="s">
        <v>5</v>
      </c>
      <c r="D51" s="8" t="s">
        <v>361</v>
      </c>
      <c r="E51" t="s">
        <v>57</v>
      </c>
      <c r="F51" t="s">
        <v>58</v>
      </c>
      <c r="G51" t="s">
        <v>59</v>
      </c>
    </row>
    <row r="52" spans="1:7" x14ac:dyDescent="0.25">
      <c r="A52" s="1">
        <v>44858.950138888889</v>
      </c>
      <c r="B52" t="s">
        <v>5</v>
      </c>
      <c r="D52" s="8" t="s">
        <v>361</v>
      </c>
      <c r="E52" t="s">
        <v>63</v>
      </c>
      <c r="F52" t="s">
        <v>64</v>
      </c>
      <c r="G52" t="s">
        <v>65</v>
      </c>
    </row>
    <row r="53" spans="1:7" x14ac:dyDescent="0.25">
      <c r="A53" s="1">
        <v>44859.353900462964</v>
      </c>
      <c r="B53" t="s">
        <v>5</v>
      </c>
      <c r="D53" s="8" t="s">
        <v>361</v>
      </c>
      <c r="E53" t="s">
        <v>87</v>
      </c>
      <c r="F53" t="s">
        <v>88</v>
      </c>
      <c r="G53" t="s">
        <v>89</v>
      </c>
    </row>
    <row r="54" spans="1:7" x14ac:dyDescent="0.25">
      <c r="A54" s="1">
        <v>44859.656412037039</v>
      </c>
      <c r="B54" t="s">
        <v>5</v>
      </c>
      <c r="D54" s="8" t="s">
        <v>361</v>
      </c>
      <c r="E54" t="s">
        <v>111</v>
      </c>
      <c r="F54" t="s">
        <v>112</v>
      </c>
      <c r="G54" t="s">
        <v>113</v>
      </c>
    </row>
    <row r="55" spans="1:7" x14ac:dyDescent="0.25">
      <c r="A55" s="1">
        <v>44859.659363425926</v>
      </c>
      <c r="B55" t="s">
        <v>5</v>
      </c>
      <c r="D55" s="8" t="s">
        <v>361</v>
      </c>
      <c r="E55" t="s">
        <v>114</v>
      </c>
      <c r="F55" t="s">
        <v>115</v>
      </c>
      <c r="G55" t="s">
        <v>116</v>
      </c>
    </row>
    <row r="56" spans="1:7" x14ac:dyDescent="0.25">
      <c r="A56" s="1">
        <v>44861.510115740741</v>
      </c>
      <c r="B56" t="s">
        <v>5</v>
      </c>
      <c r="D56" s="8" t="s">
        <v>361</v>
      </c>
      <c r="E56" t="s">
        <v>137</v>
      </c>
      <c r="F56" t="s">
        <v>138</v>
      </c>
      <c r="G56" t="s">
        <v>139</v>
      </c>
    </row>
    <row r="57" spans="1:7" x14ac:dyDescent="0.25">
      <c r="A57" s="1">
        <v>44861.537766203706</v>
      </c>
      <c r="B57" t="s">
        <v>5</v>
      </c>
      <c r="D57" s="8" t="s">
        <v>361</v>
      </c>
      <c r="E57" t="s">
        <v>165</v>
      </c>
      <c r="F57" t="s">
        <v>166</v>
      </c>
      <c r="G57" t="s">
        <v>167</v>
      </c>
    </row>
    <row r="58" spans="1:7" x14ac:dyDescent="0.25">
      <c r="A58" s="1">
        <v>44861.545601851853</v>
      </c>
      <c r="B58" t="s">
        <v>5</v>
      </c>
      <c r="D58" s="8" t="s">
        <v>361</v>
      </c>
      <c r="E58" t="s">
        <v>171</v>
      </c>
      <c r="F58" t="s">
        <v>172</v>
      </c>
      <c r="G58" t="s">
        <v>173</v>
      </c>
    </row>
    <row r="59" spans="1:7" x14ac:dyDescent="0.25">
      <c r="A59" s="1">
        <v>44861.591238425928</v>
      </c>
      <c r="B59" t="s">
        <v>5</v>
      </c>
      <c r="D59" s="8" t="s">
        <v>361</v>
      </c>
      <c r="E59" t="s">
        <v>183</v>
      </c>
      <c r="F59" t="s">
        <v>184</v>
      </c>
      <c r="G59" t="s">
        <v>185</v>
      </c>
    </row>
    <row r="60" spans="1:7" x14ac:dyDescent="0.25">
      <c r="A60" s="1">
        <v>44861.603715277779</v>
      </c>
      <c r="B60" t="s">
        <v>5</v>
      </c>
      <c r="D60" s="8" t="s">
        <v>361</v>
      </c>
      <c r="E60" t="s">
        <v>186</v>
      </c>
      <c r="F60" t="s">
        <v>187</v>
      </c>
      <c r="G60" t="s">
        <v>188</v>
      </c>
    </row>
    <row r="61" spans="1:7" x14ac:dyDescent="0.25">
      <c r="A61" s="1">
        <v>44861.617986111109</v>
      </c>
      <c r="B61" t="s">
        <v>5</v>
      </c>
      <c r="D61" s="8" t="s">
        <v>361</v>
      </c>
      <c r="E61" t="s">
        <v>195</v>
      </c>
      <c r="F61" t="s">
        <v>196</v>
      </c>
      <c r="G61" t="s">
        <v>197</v>
      </c>
    </row>
    <row r="62" spans="1:7" x14ac:dyDescent="0.25">
      <c r="A62" s="1">
        <v>44861.625717592593</v>
      </c>
      <c r="B62" t="s">
        <v>5</v>
      </c>
      <c r="D62" s="8" t="s">
        <v>361</v>
      </c>
      <c r="E62" t="s">
        <v>198</v>
      </c>
      <c r="F62" t="s">
        <v>199</v>
      </c>
      <c r="G62" t="s">
        <v>200</v>
      </c>
    </row>
    <row r="63" spans="1:7" x14ac:dyDescent="0.25">
      <c r="A63" s="1">
        <v>44861.639780092592</v>
      </c>
      <c r="B63" t="s">
        <v>5</v>
      </c>
      <c r="D63" s="8" t="s">
        <v>361</v>
      </c>
      <c r="E63" t="s">
        <v>209</v>
      </c>
      <c r="F63" t="s">
        <v>210</v>
      </c>
      <c r="G63" t="s">
        <v>211</v>
      </c>
    </row>
    <row r="64" spans="1:7" x14ac:dyDescent="0.25">
      <c r="A64" s="1">
        <v>44861.758796296293</v>
      </c>
      <c r="B64" t="s">
        <v>5</v>
      </c>
      <c r="D64" s="8" t="s">
        <v>361</v>
      </c>
      <c r="E64" t="s">
        <v>221</v>
      </c>
      <c r="F64" t="s">
        <v>222</v>
      </c>
      <c r="G64" t="s">
        <v>223</v>
      </c>
    </row>
    <row r="65" spans="1:7" x14ac:dyDescent="0.25">
      <c r="A65" s="1">
        <v>44861.784305555557</v>
      </c>
      <c r="B65" t="s">
        <v>5</v>
      </c>
      <c r="D65" s="8" t="s">
        <v>361</v>
      </c>
      <c r="E65" t="s">
        <v>5</v>
      </c>
      <c r="F65" t="s">
        <v>233</v>
      </c>
      <c r="G65" t="s">
        <v>234</v>
      </c>
    </row>
    <row r="66" spans="1:7" x14ac:dyDescent="0.25">
      <c r="A66" s="1">
        <v>44861.931932870371</v>
      </c>
      <c r="B66" t="s">
        <v>5</v>
      </c>
      <c r="D66" s="8" t="s">
        <v>361</v>
      </c>
      <c r="E66" t="s">
        <v>249</v>
      </c>
      <c r="F66" t="s">
        <v>250</v>
      </c>
      <c r="G66" t="s">
        <v>251</v>
      </c>
    </row>
    <row r="67" spans="1:7" x14ac:dyDescent="0.25">
      <c r="A67" s="1">
        <v>44861.934363425928</v>
      </c>
      <c r="B67" t="s">
        <v>5</v>
      </c>
      <c r="D67" s="8" t="s">
        <v>361</v>
      </c>
      <c r="E67" t="s">
        <v>252</v>
      </c>
      <c r="F67" t="s">
        <v>253</v>
      </c>
      <c r="G67" t="s">
        <v>254</v>
      </c>
    </row>
    <row r="68" spans="1:7" x14ac:dyDescent="0.25">
      <c r="A68" s="1">
        <v>44861.987928240742</v>
      </c>
      <c r="B68" t="s">
        <v>5</v>
      </c>
      <c r="D68" s="8" t="s">
        <v>361</v>
      </c>
      <c r="E68" t="s">
        <v>265</v>
      </c>
      <c r="F68" t="s">
        <v>266</v>
      </c>
      <c r="G68" t="s">
        <v>267</v>
      </c>
    </row>
    <row r="69" spans="1:7" x14ac:dyDescent="0.25">
      <c r="A69" s="1">
        <v>44862.279421296298</v>
      </c>
      <c r="B69" t="s">
        <v>5</v>
      </c>
      <c r="D69" s="8" t="s">
        <v>361</v>
      </c>
      <c r="E69" t="s">
        <v>268</v>
      </c>
      <c r="F69" t="s">
        <v>269</v>
      </c>
      <c r="G69" t="s">
        <v>270</v>
      </c>
    </row>
    <row r="70" spans="1:7" x14ac:dyDescent="0.25">
      <c r="A70" s="1">
        <v>44862.335844907408</v>
      </c>
      <c r="B70" t="s">
        <v>5</v>
      </c>
      <c r="D70" s="8" t="s">
        <v>361</v>
      </c>
      <c r="E70" t="s">
        <v>271</v>
      </c>
      <c r="F70" t="s">
        <v>272</v>
      </c>
      <c r="G70" t="s">
        <v>273</v>
      </c>
    </row>
    <row r="71" spans="1:7" x14ac:dyDescent="0.25">
      <c r="A71" s="1">
        <v>44862.371296296296</v>
      </c>
      <c r="B71" t="s">
        <v>5</v>
      </c>
      <c r="D71" s="8" t="s">
        <v>361</v>
      </c>
      <c r="E71" t="s">
        <v>274</v>
      </c>
      <c r="F71" t="s">
        <v>275</v>
      </c>
      <c r="G71" t="s">
        <v>276</v>
      </c>
    </row>
    <row r="72" spans="1:7" x14ac:dyDescent="0.25">
      <c r="A72" s="1">
        <v>44862.427905092591</v>
      </c>
      <c r="B72" t="s">
        <v>5</v>
      </c>
      <c r="D72" s="8" t="s">
        <v>361</v>
      </c>
      <c r="E72" t="s">
        <v>283</v>
      </c>
      <c r="F72" t="s">
        <v>284</v>
      </c>
      <c r="G72" t="s">
        <v>285</v>
      </c>
    </row>
    <row r="73" spans="1:7" x14ac:dyDescent="0.25">
      <c r="A73" s="1">
        <v>44862.449733796297</v>
      </c>
      <c r="B73" t="s">
        <v>5</v>
      </c>
      <c r="D73" s="8" t="s">
        <v>361</v>
      </c>
      <c r="E73" t="s">
        <v>292</v>
      </c>
      <c r="F73" t="s">
        <v>293</v>
      </c>
      <c r="G73" t="s">
        <v>294</v>
      </c>
    </row>
    <row r="74" spans="1:7" x14ac:dyDescent="0.25">
      <c r="A74" s="1">
        <v>44862.459733796299</v>
      </c>
      <c r="B74" t="s">
        <v>5</v>
      </c>
      <c r="D74" s="8" t="s">
        <v>361</v>
      </c>
      <c r="E74" t="s">
        <v>295</v>
      </c>
      <c r="F74" t="s">
        <v>296</v>
      </c>
      <c r="G74" t="s">
        <v>297</v>
      </c>
    </row>
    <row r="75" spans="1:7" x14ac:dyDescent="0.25">
      <c r="A75" s="1">
        <v>44862.881539351853</v>
      </c>
      <c r="B75" t="s">
        <v>5</v>
      </c>
      <c r="D75" s="8" t="s">
        <v>361</v>
      </c>
      <c r="E75" t="s">
        <v>125</v>
      </c>
      <c r="F75" t="s">
        <v>325</v>
      </c>
      <c r="G75" t="s">
        <v>326</v>
      </c>
    </row>
    <row r="76" spans="1:7" x14ac:dyDescent="0.25">
      <c r="A76" s="1">
        <v>44863.317372685182</v>
      </c>
      <c r="B76" t="s">
        <v>5</v>
      </c>
      <c r="D76" s="8" t="s">
        <v>361</v>
      </c>
      <c r="E76" t="s">
        <v>339</v>
      </c>
      <c r="F76" t="s">
        <v>340</v>
      </c>
      <c r="G76" t="s">
        <v>341</v>
      </c>
    </row>
    <row r="77" spans="1:7" x14ac:dyDescent="0.25">
      <c r="A77" s="1">
        <v>44863.404189814813</v>
      </c>
      <c r="B77" t="s">
        <v>5</v>
      </c>
      <c r="D77" s="8" t="s">
        <v>361</v>
      </c>
      <c r="E77" t="s">
        <v>342</v>
      </c>
      <c r="F77" t="s">
        <v>343</v>
      </c>
      <c r="G77" t="s">
        <v>344</v>
      </c>
    </row>
  </sheetData>
  <phoneticPr fontId="18"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election activeCell="H1" sqref="H1"/>
    </sheetView>
  </sheetViews>
  <sheetFormatPr defaultColWidth="11.42578125" defaultRowHeight="15" x14ac:dyDescent="0.25"/>
  <cols>
    <col min="1" max="7" width="24.5703125" customWidth="1"/>
  </cols>
  <sheetData>
    <row r="1" spans="1:7" ht="29.45" customHeight="1" x14ac:dyDescent="0.25">
      <c r="A1" s="2" t="s">
        <v>6</v>
      </c>
      <c r="B1" s="2" t="s">
        <v>7</v>
      </c>
      <c r="C1" s="2" t="s">
        <v>354</v>
      </c>
      <c r="D1" s="2" t="s">
        <v>355</v>
      </c>
      <c r="E1" s="2" t="s">
        <v>8</v>
      </c>
      <c r="F1" s="2" t="s">
        <v>9</v>
      </c>
      <c r="G1" s="2" t="s">
        <v>10</v>
      </c>
    </row>
    <row r="2" spans="1:7" x14ac:dyDescent="0.25">
      <c r="A2" s="1">
        <v>44858.992673611108</v>
      </c>
      <c r="B2" t="s">
        <v>3</v>
      </c>
      <c r="D2" s="12" t="s">
        <v>362</v>
      </c>
      <c r="E2" t="s">
        <v>75</v>
      </c>
      <c r="F2" t="s">
        <v>76</v>
      </c>
      <c r="G2" t="s">
        <v>77</v>
      </c>
    </row>
    <row r="3" spans="1:7" x14ac:dyDescent="0.25">
      <c r="A3" s="1">
        <v>44858.860648148147</v>
      </c>
      <c r="B3" t="s">
        <v>3</v>
      </c>
      <c r="D3" s="12" t="s">
        <v>362</v>
      </c>
      <c r="E3" t="s">
        <v>35</v>
      </c>
      <c r="F3" t="s">
        <v>36</v>
      </c>
      <c r="G3" t="s">
        <v>37</v>
      </c>
    </row>
    <row r="4" spans="1:7" x14ac:dyDescent="0.25">
      <c r="A4" s="1">
        <v>44863.481145833335</v>
      </c>
      <c r="B4" t="s">
        <v>3</v>
      </c>
      <c r="D4" s="12" t="s">
        <v>362</v>
      </c>
      <c r="E4" t="s">
        <v>345</v>
      </c>
      <c r="F4" t="s">
        <v>346</v>
      </c>
      <c r="G4" t="s">
        <v>347</v>
      </c>
    </row>
    <row r="5" spans="1:7" x14ac:dyDescent="0.25">
      <c r="A5" s="1">
        <v>44861.894178240742</v>
      </c>
      <c r="B5" t="s">
        <v>3</v>
      </c>
      <c r="D5" s="7" t="s">
        <v>363</v>
      </c>
      <c r="E5" t="s">
        <v>238</v>
      </c>
      <c r="F5" t="s">
        <v>239</v>
      </c>
      <c r="G5" t="s">
        <v>240</v>
      </c>
    </row>
    <row r="6" spans="1:7" x14ac:dyDescent="0.25">
      <c r="A6" s="1">
        <v>44863.043344907404</v>
      </c>
      <c r="B6" t="s">
        <v>2</v>
      </c>
      <c r="C6" t="s">
        <v>3</v>
      </c>
      <c r="D6" s="7" t="s">
        <v>363</v>
      </c>
      <c r="E6" t="s">
        <v>330</v>
      </c>
      <c r="F6" t="s">
        <v>331</v>
      </c>
      <c r="G6" t="s">
        <v>332</v>
      </c>
    </row>
    <row r="7" spans="1:7" x14ac:dyDescent="0.25">
      <c r="A7" s="1">
        <v>44858.790856481479</v>
      </c>
      <c r="B7" t="s">
        <v>3</v>
      </c>
      <c r="D7" s="5" t="s">
        <v>364</v>
      </c>
      <c r="E7" t="s">
        <v>20</v>
      </c>
      <c r="F7" t="s">
        <v>21</v>
      </c>
      <c r="G7" t="s">
        <v>22</v>
      </c>
    </row>
    <row r="8" spans="1:7" x14ac:dyDescent="0.25">
      <c r="A8" s="1">
        <v>44858.948194444441</v>
      </c>
      <c r="B8" t="s">
        <v>3</v>
      </c>
      <c r="D8" s="5" t="s">
        <v>364</v>
      </c>
      <c r="E8" t="s">
        <v>60</v>
      </c>
      <c r="F8" t="s">
        <v>61</v>
      </c>
      <c r="G8" t="s">
        <v>62</v>
      </c>
    </row>
    <row r="9" spans="1:7" x14ac:dyDescent="0.25">
      <c r="A9" s="1">
        <v>44858.988043981481</v>
      </c>
      <c r="B9" t="s">
        <v>3</v>
      </c>
      <c r="D9" s="5" t="s">
        <v>364</v>
      </c>
      <c r="E9" t="s">
        <v>72</v>
      </c>
      <c r="F9" t="s">
        <v>73</v>
      </c>
      <c r="G9" t="s">
        <v>74</v>
      </c>
    </row>
    <row r="10" spans="1:7" x14ac:dyDescent="0.25">
      <c r="A10" s="1">
        <v>44859.546226851853</v>
      </c>
      <c r="B10" t="s">
        <v>3</v>
      </c>
      <c r="D10" s="5" t="s">
        <v>364</v>
      </c>
      <c r="E10" t="s">
        <v>105</v>
      </c>
      <c r="F10" t="s">
        <v>106</v>
      </c>
      <c r="G10" t="s">
        <v>107</v>
      </c>
    </row>
    <row r="11" spans="1:7" x14ac:dyDescent="0.25">
      <c r="A11" s="1">
        <v>44862.492974537039</v>
      </c>
      <c r="B11" t="s">
        <v>3</v>
      </c>
      <c r="D11" s="10" t="s">
        <v>365</v>
      </c>
      <c r="E11" t="s">
        <v>304</v>
      </c>
      <c r="F11" t="s">
        <v>305</v>
      </c>
      <c r="G11" t="s">
        <v>306</v>
      </c>
    </row>
    <row r="12" spans="1:7" x14ac:dyDescent="0.25">
      <c r="A12" s="1">
        <v>44860.031412037039</v>
      </c>
      <c r="B12" t="s">
        <v>3</v>
      </c>
      <c r="D12" s="8" t="s">
        <v>361</v>
      </c>
      <c r="E12" t="s">
        <v>131</v>
      </c>
      <c r="F12" t="s">
        <v>132</v>
      </c>
      <c r="G12" t="s">
        <v>133</v>
      </c>
    </row>
  </sheetData>
  <phoneticPr fontId="18"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
  <sheetViews>
    <sheetView workbookViewId="0">
      <selection activeCell="H1" sqref="H1"/>
    </sheetView>
  </sheetViews>
  <sheetFormatPr defaultColWidth="11.42578125" defaultRowHeight="15" x14ac:dyDescent="0.25"/>
  <cols>
    <col min="1" max="3" width="23.42578125" customWidth="1"/>
    <col min="4" max="4" width="31.85546875" customWidth="1"/>
    <col min="5" max="5" width="27.7109375" customWidth="1"/>
    <col min="6" max="7" width="23.42578125" customWidth="1"/>
  </cols>
  <sheetData>
    <row r="1" spans="1:7" ht="28.9" customHeight="1" x14ac:dyDescent="0.25">
      <c r="A1" s="2" t="s">
        <v>6</v>
      </c>
      <c r="B1" s="2" t="s">
        <v>7</v>
      </c>
      <c r="C1" s="2" t="s">
        <v>354</v>
      </c>
      <c r="D1" s="2" t="s">
        <v>355</v>
      </c>
      <c r="E1" s="2" t="s">
        <v>8</v>
      </c>
      <c r="F1" s="2" t="s">
        <v>9</v>
      </c>
      <c r="G1" s="2" t="s">
        <v>10</v>
      </c>
    </row>
    <row r="2" spans="1:7" x14ac:dyDescent="0.25">
      <c r="A2" s="1">
        <v>44858.909745370373</v>
      </c>
      <c r="B2" t="s">
        <v>2</v>
      </c>
      <c r="D2" s="13" t="s">
        <v>366</v>
      </c>
      <c r="E2" t="s">
        <v>51</v>
      </c>
      <c r="F2" t="s">
        <v>52</v>
      </c>
      <c r="G2" t="s">
        <v>53</v>
      </c>
    </row>
    <row r="3" spans="1:7" x14ac:dyDescent="0.25">
      <c r="A3" s="1">
        <v>44861.757476851853</v>
      </c>
      <c r="B3" t="s">
        <v>2</v>
      </c>
      <c r="D3" s="5" t="s">
        <v>367</v>
      </c>
      <c r="E3" t="s">
        <v>218</v>
      </c>
      <c r="F3" t="s">
        <v>219</v>
      </c>
      <c r="G3" t="s">
        <v>220</v>
      </c>
    </row>
    <row r="4" spans="1:7" x14ac:dyDescent="0.25">
      <c r="A4" s="1">
        <v>44862.970717592594</v>
      </c>
      <c r="B4" t="s">
        <v>4</v>
      </c>
      <c r="C4" t="s">
        <v>2</v>
      </c>
      <c r="D4" s="5" t="s">
        <v>367</v>
      </c>
      <c r="E4" t="s">
        <v>327</v>
      </c>
      <c r="F4" t="s">
        <v>328</v>
      </c>
      <c r="G4" t="s">
        <v>329</v>
      </c>
    </row>
    <row r="5" spans="1:7" x14ac:dyDescent="0.25">
      <c r="A5" s="1">
        <v>44862.686574074076</v>
      </c>
      <c r="B5" t="s">
        <v>2</v>
      </c>
      <c r="D5" s="9" t="s">
        <v>368</v>
      </c>
      <c r="E5" t="s">
        <v>316</v>
      </c>
      <c r="F5" t="s">
        <v>317</v>
      </c>
      <c r="G5" t="s">
        <v>318</v>
      </c>
    </row>
    <row r="6" spans="1:7" x14ac:dyDescent="0.25">
      <c r="A6" s="1">
        <v>44863.26835648148</v>
      </c>
      <c r="B6" t="s">
        <v>2</v>
      </c>
      <c r="D6" s="7" t="s">
        <v>369</v>
      </c>
      <c r="E6" t="s">
        <v>336</v>
      </c>
      <c r="F6" t="s">
        <v>337</v>
      </c>
      <c r="G6" t="s">
        <v>338</v>
      </c>
    </row>
    <row r="7" spans="1:7" x14ac:dyDescent="0.25">
      <c r="A7" s="1">
        <v>44864.826817129629</v>
      </c>
      <c r="B7" t="s">
        <v>2</v>
      </c>
      <c r="D7" s="7" t="s">
        <v>369</v>
      </c>
      <c r="E7" t="s">
        <v>351</v>
      </c>
      <c r="F7" t="s">
        <v>352</v>
      </c>
      <c r="G7" t="s">
        <v>353</v>
      </c>
    </row>
    <row r="8" spans="1:7" x14ac:dyDescent="0.25">
      <c r="A8" s="1">
        <v>44862.484976851854</v>
      </c>
      <c r="B8" t="s">
        <v>4</v>
      </c>
      <c r="C8" t="s">
        <v>2</v>
      </c>
      <c r="D8" s="11" t="s">
        <v>370</v>
      </c>
      <c r="E8" t="s">
        <v>298</v>
      </c>
      <c r="F8" t="s">
        <v>299</v>
      </c>
      <c r="G8" t="s">
        <v>300</v>
      </c>
    </row>
    <row r="9" spans="1:7" x14ac:dyDescent="0.25">
      <c r="A9" s="1">
        <v>44858.964155092595</v>
      </c>
      <c r="B9" t="s">
        <v>2</v>
      </c>
      <c r="D9" s="8" t="s">
        <v>361</v>
      </c>
      <c r="E9" t="s">
        <v>66</v>
      </c>
      <c r="F9" t="s">
        <v>67</v>
      </c>
      <c r="G9" t="s">
        <v>68</v>
      </c>
    </row>
  </sheetData>
  <phoneticPr fontId="18"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4"/>
  <sheetViews>
    <sheetView tabSelected="1" workbookViewId="0">
      <selection activeCell="E3" sqref="E3"/>
    </sheetView>
  </sheetViews>
  <sheetFormatPr defaultColWidth="11.42578125" defaultRowHeight="15" x14ac:dyDescent="0.25"/>
  <cols>
    <col min="1" max="1" width="18.5703125" customWidth="1"/>
    <col min="2" max="2" width="21" customWidth="1"/>
    <col min="3" max="3" width="12.85546875" customWidth="1"/>
    <col min="4" max="4" width="45.140625" customWidth="1"/>
    <col min="5" max="5" width="26.140625" customWidth="1"/>
    <col min="6" max="6" width="35.85546875" customWidth="1"/>
    <col min="7" max="7" width="29.140625" customWidth="1"/>
  </cols>
  <sheetData>
    <row r="1" spans="1:7" ht="30.6" customHeight="1" x14ac:dyDescent="0.25">
      <c r="A1" s="2" t="s">
        <v>6</v>
      </c>
      <c r="B1" s="2" t="s">
        <v>7</v>
      </c>
      <c r="C1" s="2" t="s">
        <v>354</v>
      </c>
      <c r="D1" s="2" t="s">
        <v>355</v>
      </c>
      <c r="E1" s="2" t="s">
        <v>8</v>
      </c>
      <c r="F1" s="2" t="s">
        <v>9</v>
      </c>
      <c r="G1" s="2" t="s">
        <v>10</v>
      </c>
    </row>
    <row r="2" spans="1:7" x14ac:dyDescent="0.25">
      <c r="A2" s="1">
        <v>44859.04755787037</v>
      </c>
      <c r="B2" t="s">
        <v>4</v>
      </c>
      <c r="D2" s="3" t="s">
        <v>371</v>
      </c>
      <c r="E2" t="s">
        <v>81</v>
      </c>
      <c r="F2" t="s">
        <v>82</v>
      </c>
      <c r="G2" t="s">
        <v>83</v>
      </c>
    </row>
    <row r="3" spans="1:7" x14ac:dyDescent="0.25">
      <c r="A3" s="1">
        <v>44859.429247685184</v>
      </c>
      <c r="B3" t="s">
        <v>4</v>
      </c>
      <c r="D3" s="3" t="s">
        <v>371</v>
      </c>
      <c r="E3" t="s">
        <v>93</v>
      </c>
      <c r="F3" t="s">
        <v>94</v>
      </c>
      <c r="G3" t="s">
        <v>95</v>
      </c>
    </row>
    <row r="4" spans="1:7" x14ac:dyDescent="0.25">
      <c r="A4" s="1">
        <v>44859.431539351855</v>
      </c>
      <c r="B4" t="s">
        <v>4</v>
      </c>
      <c r="D4" s="3" t="s">
        <v>371</v>
      </c>
      <c r="E4" t="s">
        <v>96</v>
      </c>
      <c r="F4" t="s">
        <v>97</v>
      </c>
      <c r="G4" t="s">
        <v>98</v>
      </c>
    </row>
    <row r="5" spans="1:7" x14ac:dyDescent="0.25">
      <c r="A5" s="1">
        <v>44859.716157407405</v>
      </c>
      <c r="B5" t="s">
        <v>4</v>
      </c>
      <c r="D5" s="3" t="s">
        <v>371</v>
      </c>
      <c r="E5" t="s">
        <v>120</v>
      </c>
      <c r="F5" t="e">
        <v>#NAME?</v>
      </c>
      <c r="G5" t="s">
        <v>121</v>
      </c>
    </row>
    <row r="6" spans="1:7" x14ac:dyDescent="0.25">
      <c r="A6" s="1">
        <v>44861.521273148152</v>
      </c>
      <c r="B6" t="s">
        <v>4</v>
      </c>
      <c r="D6" s="3" t="s">
        <v>371</v>
      </c>
      <c r="E6" t="s">
        <v>147</v>
      </c>
      <c r="F6" t="s">
        <v>148</v>
      </c>
      <c r="G6" t="s">
        <v>149</v>
      </c>
    </row>
    <row r="7" spans="1:7" x14ac:dyDescent="0.25">
      <c r="A7" s="1">
        <v>44861.626527777778</v>
      </c>
      <c r="B7" t="s">
        <v>4</v>
      </c>
      <c r="D7" s="3" t="s">
        <v>371</v>
      </c>
      <c r="E7" t="s">
        <v>203</v>
      </c>
      <c r="F7" t="s">
        <v>204</v>
      </c>
      <c r="G7" t="s">
        <v>205</v>
      </c>
    </row>
    <row r="8" spans="1:7" x14ac:dyDescent="0.25">
      <c r="A8" s="1">
        <v>44862.605162037034</v>
      </c>
      <c r="B8" t="s">
        <v>4</v>
      </c>
      <c r="D8" s="3" t="s">
        <v>371</v>
      </c>
      <c r="E8" t="s">
        <v>313</v>
      </c>
      <c r="F8" t="s">
        <v>314</v>
      </c>
      <c r="G8" t="s">
        <v>315</v>
      </c>
    </row>
    <row r="9" spans="1:7" x14ac:dyDescent="0.25">
      <c r="A9" s="1">
        <v>44858.77957175926</v>
      </c>
      <c r="B9" t="s">
        <v>2</v>
      </c>
      <c r="C9" t="s">
        <v>372</v>
      </c>
      <c r="D9" s="3" t="s">
        <v>371</v>
      </c>
      <c r="E9" t="s">
        <v>14</v>
      </c>
      <c r="F9" t="s">
        <v>15</v>
      </c>
      <c r="G9" t="s">
        <v>16</v>
      </c>
    </row>
    <row r="10" spans="1:7" x14ac:dyDescent="0.25">
      <c r="A10" s="1">
        <v>44861.627847222226</v>
      </c>
      <c r="B10" t="s">
        <v>2</v>
      </c>
      <c r="C10" t="s">
        <v>372</v>
      </c>
      <c r="D10" s="3" t="s">
        <v>371</v>
      </c>
      <c r="E10" t="s">
        <v>206</v>
      </c>
      <c r="F10" t="s">
        <v>207</v>
      </c>
      <c r="G10" t="s">
        <v>208</v>
      </c>
    </row>
    <row r="11" spans="1:7" x14ac:dyDescent="0.25">
      <c r="A11" s="1">
        <v>44861.808634259258</v>
      </c>
      <c r="B11" t="s">
        <v>2</v>
      </c>
      <c r="C11" t="s">
        <v>372</v>
      </c>
      <c r="D11" s="3" t="s">
        <v>371</v>
      </c>
      <c r="E11" t="s">
        <v>235</v>
      </c>
      <c r="F11" t="s">
        <v>236</v>
      </c>
      <c r="G11" t="s">
        <v>237</v>
      </c>
    </row>
    <row r="12" spans="1:7" x14ac:dyDescent="0.25">
      <c r="A12" s="1">
        <v>44858.832314814812</v>
      </c>
      <c r="B12" t="s">
        <v>4</v>
      </c>
      <c r="D12" s="6" t="s">
        <v>373</v>
      </c>
      <c r="E12" t="s">
        <v>23</v>
      </c>
      <c r="F12" t="s">
        <v>24</v>
      </c>
      <c r="G12" t="s">
        <v>25</v>
      </c>
    </row>
    <row r="13" spans="1:7" x14ac:dyDescent="0.25">
      <c r="A13" s="1">
        <v>44861.643287037034</v>
      </c>
      <c r="B13" t="s">
        <v>4</v>
      </c>
      <c r="D13" s="6" t="s">
        <v>373</v>
      </c>
      <c r="E13" t="s">
        <v>212</v>
      </c>
      <c r="F13" t="s">
        <v>213</v>
      </c>
      <c r="G13" t="s">
        <v>214</v>
      </c>
    </row>
    <row r="14" spans="1:7" x14ac:dyDescent="0.25">
      <c r="A14" s="1">
        <v>44862.69021990741</v>
      </c>
      <c r="B14" t="s">
        <v>4</v>
      </c>
      <c r="D14" s="6" t="s">
        <v>373</v>
      </c>
      <c r="E14" t="s">
        <v>319</v>
      </c>
      <c r="F14" t="s">
        <v>320</v>
      </c>
      <c r="G14" t="s">
        <v>321</v>
      </c>
    </row>
    <row r="15" spans="1:7" x14ac:dyDescent="0.25">
      <c r="A15" s="1">
        <v>44864.682025462964</v>
      </c>
      <c r="B15" t="s">
        <v>4</v>
      </c>
      <c r="D15" s="6" t="s">
        <v>373</v>
      </c>
      <c r="E15" t="s">
        <v>348</v>
      </c>
      <c r="F15" t="s">
        <v>349</v>
      </c>
      <c r="G15" t="s">
        <v>350</v>
      </c>
    </row>
    <row r="16" spans="1:7" x14ac:dyDescent="0.25">
      <c r="A16" s="1">
        <v>44858.857164351852</v>
      </c>
      <c r="B16" t="s">
        <v>4</v>
      </c>
      <c r="D16" s="5" t="s">
        <v>374</v>
      </c>
      <c r="E16" t="s">
        <v>32</v>
      </c>
      <c r="F16" t="s">
        <v>33</v>
      </c>
      <c r="G16" t="s">
        <v>34</v>
      </c>
    </row>
    <row r="17" spans="1:7" x14ac:dyDescent="0.25">
      <c r="A17" s="1">
        <v>44859.391956018517</v>
      </c>
      <c r="B17" t="s">
        <v>4</v>
      </c>
      <c r="D17" s="5" t="s">
        <v>374</v>
      </c>
      <c r="E17" t="s">
        <v>90</v>
      </c>
      <c r="F17" t="s">
        <v>91</v>
      </c>
      <c r="G17" t="s">
        <v>92</v>
      </c>
    </row>
    <row r="18" spans="1:7" x14ac:dyDescent="0.25">
      <c r="A18" s="1">
        <v>44859.571134259262</v>
      </c>
      <c r="B18" t="s">
        <v>4</v>
      </c>
      <c r="D18" s="5" t="s">
        <v>374</v>
      </c>
      <c r="E18" t="s">
        <v>108</v>
      </c>
      <c r="F18" t="s">
        <v>109</v>
      </c>
      <c r="G18" t="s">
        <v>110</v>
      </c>
    </row>
    <row r="19" spans="1:7" x14ac:dyDescent="0.25">
      <c r="A19" s="1">
        <v>44859.020092592589</v>
      </c>
      <c r="B19" t="s">
        <v>4</v>
      </c>
      <c r="D19" s="4" t="s">
        <v>375</v>
      </c>
      <c r="E19" t="s">
        <v>78</v>
      </c>
      <c r="F19" t="s">
        <v>79</v>
      </c>
      <c r="G19" t="s">
        <v>80</v>
      </c>
    </row>
    <row r="20" spans="1:7" x14ac:dyDescent="0.25">
      <c r="A20" s="1">
        <v>44858.772893518515</v>
      </c>
      <c r="B20" t="s">
        <v>4</v>
      </c>
      <c r="D20" s="4" t="s">
        <v>375</v>
      </c>
      <c r="E20" t="s">
        <v>11</v>
      </c>
      <c r="F20" t="s">
        <v>12</v>
      </c>
      <c r="G20" t="s">
        <v>13</v>
      </c>
    </row>
    <row r="21" spans="1:7" x14ac:dyDescent="0.25">
      <c r="A21" s="1">
        <v>44861.529988425929</v>
      </c>
      <c r="B21" t="s">
        <v>4</v>
      </c>
      <c r="D21" s="4" t="s">
        <v>375</v>
      </c>
      <c r="E21" t="s">
        <v>162</v>
      </c>
      <c r="F21" t="s">
        <v>163</v>
      </c>
      <c r="G21" t="s">
        <v>164</v>
      </c>
    </row>
    <row r="22" spans="1:7" x14ac:dyDescent="0.25">
      <c r="A22" s="1">
        <v>44861.76421296296</v>
      </c>
      <c r="B22" t="s">
        <v>4</v>
      </c>
      <c r="D22" s="4" t="s">
        <v>375</v>
      </c>
      <c r="E22" t="s">
        <v>224</v>
      </c>
      <c r="F22" t="s">
        <v>225</v>
      </c>
      <c r="G22" t="s">
        <v>226</v>
      </c>
    </row>
    <row r="23" spans="1:7" x14ac:dyDescent="0.25">
      <c r="A23" s="1">
        <v>44861.768518518518</v>
      </c>
      <c r="B23" t="s">
        <v>4</v>
      </c>
      <c r="D23" s="4" t="s">
        <v>375</v>
      </c>
      <c r="E23" t="s">
        <v>227</v>
      </c>
      <c r="F23" t="s">
        <v>228</v>
      </c>
      <c r="G23" t="s">
        <v>229</v>
      </c>
    </row>
    <row r="24" spans="1:7" x14ac:dyDescent="0.25">
      <c r="A24" s="1">
        <v>44862.4294212963</v>
      </c>
      <c r="B24" t="s">
        <v>5</v>
      </c>
      <c r="C24" t="s">
        <v>4</v>
      </c>
      <c r="D24" s="4" t="s">
        <v>375</v>
      </c>
      <c r="E24" t="s">
        <v>286</v>
      </c>
      <c r="F24" t="s">
        <v>287</v>
      </c>
      <c r="G24" t="s">
        <v>288</v>
      </c>
    </row>
  </sheetData>
  <phoneticPr fontId="18" type="noConversion"/>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Resumen</vt:lpstr>
      <vt:lpstr>Datos</vt:lpstr>
      <vt:lpstr>Seguridad</vt:lpstr>
      <vt:lpstr>Medio Ambiente</vt:lpstr>
      <vt:lpstr>Comunidad</vt:lpstr>
      <vt:lpstr>Espacio 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Cristian Chehade</dc:creator>
  <cp:keywords/>
  <dc:description/>
  <cp:lastModifiedBy>Felipe Paredes P.</cp:lastModifiedBy>
  <cp:revision/>
  <dcterms:created xsi:type="dcterms:W3CDTF">2022-10-31T11:02:55Z</dcterms:created>
  <dcterms:modified xsi:type="dcterms:W3CDTF">2023-11-28T19:46:25Z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409c19-2fb4-420c-8d70-ad7f63403864_Enabled">
    <vt:lpwstr>true</vt:lpwstr>
  </property>
  <property fmtid="{D5CDD505-2E9C-101B-9397-08002B2CF9AE}" pid="3" name="MSIP_Label_20409c19-2fb4-420c-8d70-ad7f63403864_SetDate">
    <vt:lpwstr>2023-09-13T11:53:51Z</vt:lpwstr>
  </property>
  <property fmtid="{D5CDD505-2E9C-101B-9397-08002B2CF9AE}" pid="4" name="MSIP_Label_20409c19-2fb4-420c-8d70-ad7f63403864_Method">
    <vt:lpwstr>Standard</vt:lpwstr>
  </property>
  <property fmtid="{D5CDD505-2E9C-101B-9397-08002B2CF9AE}" pid="5" name="MSIP_Label_20409c19-2fb4-420c-8d70-ad7f63403864_Name">
    <vt:lpwstr>defa4170-0d19-0005-0004-bc88714345d2</vt:lpwstr>
  </property>
  <property fmtid="{D5CDD505-2E9C-101B-9397-08002B2CF9AE}" pid="6" name="MSIP_Label_20409c19-2fb4-420c-8d70-ad7f63403864_SiteId">
    <vt:lpwstr>7254b8cd-2f8a-46df-bbb5-9bd7df4153ba</vt:lpwstr>
  </property>
  <property fmtid="{D5CDD505-2E9C-101B-9397-08002B2CF9AE}" pid="7" name="MSIP_Label_20409c19-2fb4-420c-8d70-ad7f63403864_ActionId">
    <vt:lpwstr>de5e1343-fed0-4401-a498-4749b1adab15</vt:lpwstr>
  </property>
  <property fmtid="{D5CDD505-2E9C-101B-9397-08002B2CF9AE}" pid="8" name="MSIP_Label_20409c19-2fb4-420c-8d70-ad7f63403864_ContentBits">
    <vt:lpwstr>0</vt:lpwstr>
  </property>
</Properties>
</file>